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35" activeTab="2"/>
  </bookViews>
  <sheets>
    <sheet name="RESULTADOS  BASICA 2015" sheetId="1" r:id="rId1"/>
    <sheet name="RESULTADO POR COLEGIO" sheetId="2" r:id="rId2"/>
    <sheet name="FINAL JORNADA DEF" sheetId="3" r:id="rId3"/>
  </sheets>
  <definedNames>
    <definedName name="_xlnm.Print_Area" localSheetId="2">'FINAL JORNADA DEF'!$A$1:$N$39</definedName>
    <definedName name="_xlnm.Print_Area" localSheetId="1">'RESULTADO POR COLEGIO'!$A$41:$R$72</definedName>
    <definedName name="_xlnm.Print_Area" localSheetId="0">'RESULTADOS  BASICA 2015'!$G$1:$K$100</definedName>
  </definedNames>
  <calcPr fullCalcOnLoad="1"/>
</workbook>
</file>

<file path=xl/sharedStrings.xml><?xml version="1.0" encoding="utf-8"?>
<sst xmlns="http://schemas.openxmlformats.org/spreadsheetml/2006/main" count="741" uniqueCount="309">
  <si>
    <t>N°</t>
  </si>
  <si>
    <t>NOMBRE</t>
  </si>
  <si>
    <t>INSTITUCION</t>
  </si>
  <si>
    <t>MARCA</t>
  </si>
  <si>
    <t>PTJE</t>
  </si>
  <si>
    <t xml:space="preserve">SALTO LARGO DAMAS </t>
  </si>
  <si>
    <t>SALTO LARGO VARONES</t>
  </si>
  <si>
    <t>LANZAMIENTO DE BALA VARONES</t>
  </si>
  <si>
    <t>ESTABLECIMIENTO</t>
  </si>
  <si>
    <t>LUGAR</t>
  </si>
  <si>
    <t>FINALES  80  METROS PLANOS VARONES</t>
  </si>
  <si>
    <t>FINALES 80  METROS PLANOS DAMAS</t>
  </si>
  <si>
    <t>FINAL 600  METROS PLANOS DAMAS</t>
  </si>
  <si>
    <t>FINAL 800  METROS PLANOS VARONES</t>
  </si>
  <si>
    <t>LANZAMIENTO DE  LA  PELOTITA  DAMAS</t>
  </si>
  <si>
    <t>POSTA 5 X 80  METROS PLANOS  DAMAS</t>
  </si>
  <si>
    <t>POSTA 5 X  80 METROS PLANOS  VARONES</t>
  </si>
  <si>
    <t>Escuela Villa Independencia</t>
  </si>
  <si>
    <t>Escuela Paul Harris</t>
  </si>
  <si>
    <t>Liceo Parroquial San Antonio</t>
  </si>
  <si>
    <t>"CAMPEONES PARA VIÑA DEL MAR"</t>
  </si>
  <si>
    <t>Daniela Alvarado</t>
  </si>
  <si>
    <t>Hugo Gallardo</t>
  </si>
  <si>
    <t>Constanza Lara</t>
  </si>
  <si>
    <t>Saint Jullian College</t>
  </si>
  <si>
    <t>Escuela Dr. Adolfo Tannenbaum</t>
  </si>
  <si>
    <t>Escuela Teodoro Lowey</t>
  </si>
  <si>
    <t>1°</t>
  </si>
  <si>
    <t>2°</t>
  </si>
  <si>
    <t>3°</t>
  </si>
  <si>
    <t>CATEGORIA EDUCACION BASICA A</t>
  </si>
  <si>
    <t>CATEGORIA EDUCACION BASICA B</t>
  </si>
  <si>
    <t>COLEGIO</t>
  </si>
  <si>
    <t>80 mts</t>
  </si>
  <si>
    <t>800 mts</t>
  </si>
  <si>
    <t>Salto Largo</t>
  </si>
  <si>
    <t>Bala</t>
  </si>
  <si>
    <t>5 x 80</t>
  </si>
  <si>
    <t>Pje Final</t>
  </si>
  <si>
    <t>Lugar</t>
  </si>
  <si>
    <t>1º</t>
  </si>
  <si>
    <t>2º</t>
  </si>
  <si>
    <t>3º</t>
  </si>
  <si>
    <t>4º</t>
  </si>
  <si>
    <t>5º</t>
  </si>
  <si>
    <t>6º</t>
  </si>
  <si>
    <t>7º</t>
  </si>
  <si>
    <t>8º</t>
  </si>
  <si>
    <t>600 mts</t>
  </si>
  <si>
    <t>Pelotita</t>
  </si>
  <si>
    <t>CATEGORIA EDUCACION BASICA  VARONES A</t>
  </si>
  <si>
    <t xml:space="preserve">PUNTAJE FINAL </t>
  </si>
  <si>
    <t>CATEGORIA EDUCACION BASICA  DAMAS A</t>
  </si>
  <si>
    <t>CATEGORIA EDUCACION BASICA  VARONES B</t>
  </si>
  <si>
    <t>CAMPEONES PARA VIÑA DEL MAR</t>
  </si>
  <si>
    <t>A</t>
  </si>
  <si>
    <t>B</t>
  </si>
  <si>
    <t>COLEGIOS</t>
  </si>
  <si>
    <t>GRUPOS</t>
  </si>
  <si>
    <t>TOTAL</t>
  </si>
  <si>
    <t>PUNTAJE</t>
  </si>
  <si>
    <t>CATEGORIA BASICA VARONES A</t>
  </si>
  <si>
    <t>CATEGORIA BASICA VARONES B</t>
  </si>
  <si>
    <t>XI OLIMPIADA ESCOLAR</t>
  </si>
  <si>
    <t>Catalina Ruiz</t>
  </si>
  <si>
    <t>Melani Bustos</t>
  </si>
  <si>
    <t>SSCC Padres Franceses</t>
  </si>
  <si>
    <t>11.28</t>
  </si>
  <si>
    <t>11.37</t>
  </si>
  <si>
    <t>11.42</t>
  </si>
  <si>
    <t>Simon Pizarro</t>
  </si>
  <si>
    <t>Nicolas Tapia</t>
  </si>
  <si>
    <t>Javier Tapia</t>
  </si>
  <si>
    <t>10.15</t>
  </si>
  <si>
    <t>3.65</t>
  </si>
  <si>
    <t>10.34</t>
  </si>
  <si>
    <t>11.31</t>
  </si>
  <si>
    <t>Daniel Neira</t>
  </si>
  <si>
    <t>Giorgio Moltedo</t>
  </si>
  <si>
    <t>Benjamin Ramirez</t>
  </si>
  <si>
    <t>Salesiano Valparaiso</t>
  </si>
  <si>
    <t>Sofia Carrera</t>
  </si>
  <si>
    <t>Maria Jesus Torres</t>
  </si>
  <si>
    <t>Maria Jesus Opazo</t>
  </si>
  <si>
    <t>SSCC Monjas Francesas</t>
  </si>
  <si>
    <t>10.72</t>
  </si>
  <si>
    <t>11.25</t>
  </si>
  <si>
    <t>11.52</t>
  </si>
  <si>
    <t>12.00</t>
  </si>
  <si>
    <t>12.10</t>
  </si>
  <si>
    <t>12.25</t>
  </si>
  <si>
    <t>1.52</t>
  </si>
  <si>
    <t>2.52</t>
  </si>
  <si>
    <t>Amelia Urenda</t>
  </si>
  <si>
    <t>2.04</t>
  </si>
  <si>
    <t>Colegio Casteliano</t>
  </si>
  <si>
    <t>2.05</t>
  </si>
  <si>
    <t>Nicol Oliva</t>
  </si>
  <si>
    <t>2.06</t>
  </si>
  <si>
    <t>Antonia Donoso</t>
  </si>
  <si>
    <t>Colegio Maria Auxiliadora</t>
  </si>
  <si>
    <t>2.08</t>
  </si>
  <si>
    <t>Candela Suarez</t>
  </si>
  <si>
    <t>2.11</t>
  </si>
  <si>
    <t>2.36</t>
  </si>
  <si>
    <t>Maximiliano Cortes</t>
  </si>
  <si>
    <t>2.40</t>
  </si>
  <si>
    <t>2.43</t>
  </si>
  <si>
    <t>2.51</t>
  </si>
  <si>
    <t>2.53</t>
  </si>
  <si>
    <t>Felipe Vasquez</t>
  </si>
  <si>
    <t>Alexander Cabrera</t>
  </si>
  <si>
    <t>4.19</t>
  </si>
  <si>
    <t>4.29</t>
  </si>
  <si>
    <t>4.03</t>
  </si>
  <si>
    <t>Gonzalo Ceardi</t>
  </si>
  <si>
    <t>The Mackay School</t>
  </si>
  <si>
    <t>3.70</t>
  </si>
  <si>
    <t>4.45</t>
  </si>
  <si>
    <t>Matias Valencia</t>
  </si>
  <si>
    <t>4.37</t>
  </si>
  <si>
    <t>Nicolas Hoffman</t>
  </si>
  <si>
    <t>SSCC Padres  Franceses</t>
  </si>
  <si>
    <t>3.68</t>
  </si>
  <si>
    <t>Antonia Olivares</t>
  </si>
  <si>
    <t>3.54</t>
  </si>
  <si>
    <t>4.28</t>
  </si>
  <si>
    <t>Liceo Parroquial san Antonio</t>
  </si>
  <si>
    <t>3.90</t>
  </si>
  <si>
    <t>Nascira Halal</t>
  </si>
  <si>
    <t>3.88</t>
  </si>
  <si>
    <t>Billy Iturra</t>
  </si>
  <si>
    <t>10.61</t>
  </si>
  <si>
    <t>10.53</t>
  </si>
  <si>
    <t>Nicolas Navarro</t>
  </si>
  <si>
    <t>10.14</t>
  </si>
  <si>
    <t>Benjamin Fernandez</t>
  </si>
  <si>
    <t>Escuela Humberto Vilches</t>
  </si>
  <si>
    <t>9.19</t>
  </si>
  <si>
    <t>Luis Lazo</t>
  </si>
  <si>
    <t>8.08</t>
  </si>
  <si>
    <t>Escuela Dr Adolfo Tannenbaum</t>
  </si>
  <si>
    <t>8.02</t>
  </si>
  <si>
    <t>Lanny Vicencio</t>
  </si>
  <si>
    <t>Escuela Salvador Allende</t>
  </si>
  <si>
    <t>42.04</t>
  </si>
  <si>
    <t>35.82</t>
  </si>
  <si>
    <t>35.21</t>
  </si>
  <si>
    <t>Valentina Sessarego</t>
  </si>
  <si>
    <t>34.21</t>
  </si>
  <si>
    <t>30.21</t>
  </si>
  <si>
    <t>1.01.38</t>
  </si>
  <si>
    <t>SABADO 17 DE OCTUBRE PISTA ATLETICA SPORTING</t>
  </si>
  <si>
    <t>12.47</t>
  </si>
  <si>
    <t>12.52</t>
  </si>
  <si>
    <t>13.09</t>
  </si>
  <si>
    <t>13.12</t>
  </si>
  <si>
    <t>13.14</t>
  </si>
  <si>
    <t>Barbara Lopez</t>
  </si>
  <si>
    <t>Millaray  Diaz</t>
  </si>
  <si>
    <t>11.73</t>
  </si>
  <si>
    <t>12.15</t>
  </si>
  <si>
    <t>12.42</t>
  </si>
  <si>
    <t>12.59</t>
  </si>
  <si>
    <t>Nicolas Varela</t>
  </si>
  <si>
    <t>Carlos Trejo</t>
  </si>
  <si>
    <t>Sofia  Salgado</t>
  </si>
  <si>
    <t>11.83</t>
  </si>
  <si>
    <t>11.95</t>
  </si>
  <si>
    <t>12.29</t>
  </si>
  <si>
    <t>12.45</t>
  </si>
  <si>
    <t>13.36</t>
  </si>
  <si>
    <t>Romina Martinez</t>
  </si>
  <si>
    <t>Camila Toro</t>
  </si>
  <si>
    <t>Constanza Rivera</t>
  </si>
  <si>
    <t>Rachel Apablaza</t>
  </si>
  <si>
    <t>11.45</t>
  </si>
  <si>
    <t>11.51</t>
  </si>
  <si>
    <t>12.01</t>
  </si>
  <si>
    <t>12.07</t>
  </si>
  <si>
    <t>12.83</t>
  </si>
  <si>
    <t>Martin Tapia</t>
  </si>
  <si>
    <t>Jose Gomez</t>
  </si>
  <si>
    <t>Sebastian Albornoz</t>
  </si>
  <si>
    <t>Jean Pierre Basualto</t>
  </si>
  <si>
    <t>2.13</t>
  </si>
  <si>
    <t>2.15</t>
  </si>
  <si>
    <t>2.16</t>
  </si>
  <si>
    <t>2.21</t>
  </si>
  <si>
    <t>2.20</t>
  </si>
  <si>
    <t>Leslie Moya</t>
  </si>
  <si>
    <t>Fernanda Ramirez</t>
  </si>
  <si>
    <t>Samira Avila</t>
  </si>
  <si>
    <t>Ivana Diaz</t>
  </si>
  <si>
    <t>2.27</t>
  </si>
  <si>
    <t>2.30</t>
  </si>
  <si>
    <t>Rocio Quiroga</t>
  </si>
  <si>
    <t>Paz Uribe</t>
  </si>
  <si>
    <t>Florencia Abarca</t>
  </si>
  <si>
    <t>2.45</t>
  </si>
  <si>
    <t>2.50</t>
  </si>
  <si>
    <t>2.57</t>
  </si>
  <si>
    <t>Diego Muñoz</t>
  </si>
  <si>
    <t>Cristobal Salas</t>
  </si>
  <si>
    <t>3.02</t>
  </si>
  <si>
    <t>3.04</t>
  </si>
  <si>
    <t>Javier Sariego</t>
  </si>
  <si>
    <t>3.05</t>
  </si>
  <si>
    <t>Moises Tapia</t>
  </si>
  <si>
    <t>Hernan Vicuña</t>
  </si>
  <si>
    <t>3.09</t>
  </si>
  <si>
    <t>Pablo Vicuña</t>
  </si>
  <si>
    <t>4.26</t>
  </si>
  <si>
    <t>Gerard Sepulveda</t>
  </si>
  <si>
    <t>Escuela Dr Adolfo tannenbaum</t>
  </si>
  <si>
    <t>4.25</t>
  </si>
  <si>
    <t>4.23</t>
  </si>
  <si>
    <t>Escuela Humberto  Vilches</t>
  </si>
  <si>
    <t>3.60</t>
  </si>
  <si>
    <t>Sebastian Lebuy</t>
  </si>
  <si>
    <t>3.57</t>
  </si>
  <si>
    <t>Matias Tapia</t>
  </si>
  <si>
    <t>3.56</t>
  </si>
  <si>
    <t>3.43</t>
  </si>
  <si>
    <t>3.47</t>
  </si>
  <si>
    <t>3.33</t>
  </si>
  <si>
    <t>3.20</t>
  </si>
  <si>
    <t>finalista</t>
  </si>
  <si>
    <t>Constanza Arteaga</t>
  </si>
  <si>
    <t>Hazarel Shivlani</t>
  </si>
  <si>
    <t>Escuela Claudio Matte</t>
  </si>
  <si>
    <t>Angel Pizarro</t>
  </si>
  <si>
    <t>Gabriel Foazo</t>
  </si>
  <si>
    <t>Manuel Caceres</t>
  </si>
  <si>
    <t>Nicolas Padilla</t>
  </si>
  <si>
    <t>Bruno Diaz</t>
  </si>
  <si>
    <t>Dominique Torres</t>
  </si>
  <si>
    <t>Francisca Torres</t>
  </si>
  <si>
    <t>Millaray Diaz</t>
  </si>
  <si>
    <t>Paula Smok</t>
  </si>
  <si>
    <t>Rocio Ruiz</t>
  </si>
  <si>
    <t>Francisca Barrera</t>
  </si>
  <si>
    <t>Marley Sanchez</t>
  </si>
  <si>
    <t>1.00.91</t>
  </si>
  <si>
    <t>1.02.87</t>
  </si>
  <si>
    <t>1.05.00</t>
  </si>
  <si>
    <t>1.06.37</t>
  </si>
  <si>
    <t>1.06.00</t>
  </si>
  <si>
    <t>1.08.00</t>
  </si>
  <si>
    <t>1.10.00</t>
  </si>
  <si>
    <t>1.10.46</t>
  </si>
  <si>
    <t>00.53.60</t>
  </si>
  <si>
    <t>00.56.85</t>
  </si>
  <si>
    <t>1.01.81</t>
  </si>
  <si>
    <t>1.04.79</t>
  </si>
  <si>
    <t>1.05.40</t>
  </si>
  <si>
    <t>1.06.33</t>
  </si>
  <si>
    <t>Colegio Ana Maria Janer</t>
  </si>
  <si>
    <t>Yitzhavi Izulk</t>
  </si>
  <si>
    <t>Brayan Araya</t>
  </si>
  <si>
    <t>Colegio Claudio Matte</t>
  </si>
  <si>
    <t>Joao Vicencio</t>
  </si>
  <si>
    <t>Bayron Morales</t>
  </si>
  <si>
    <t>Giuliana Tapia</t>
  </si>
  <si>
    <t>Brian Camus</t>
  </si>
  <si>
    <t>Giuliana  Tapia</t>
  </si>
  <si>
    <t>Yasna Alvarado</t>
  </si>
  <si>
    <t>Damaris Paredes</t>
  </si>
  <si>
    <t>Valentina Boldrini</t>
  </si>
  <si>
    <t>9.20</t>
  </si>
  <si>
    <t>Colegio Inmaculada Lourdes</t>
  </si>
  <si>
    <t>Escuela Teorodo Lowey</t>
  </si>
  <si>
    <t>Sofia Cabrera</t>
  </si>
  <si>
    <t>Vittorio Ansaldo</t>
  </si>
  <si>
    <t>Colegio Ana Maria Janner</t>
  </si>
  <si>
    <t>Colegio Inmaculada de Lourdes</t>
  </si>
  <si>
    <t>Colegio Castelliano</t>
  </si>
  <si>
    <t>Sofia  Maluenda</t>
  </si>
  <si>
    <t>Florencia Ribero</t>
  </si>
  <si>
    <t>Sofia Maluenda</t>
  </si>
  <si>
    <t>Javiera Vargas</t>
  </si>
  <si>
    <t>Byron Aliaga</t>
  </si>
  <si>
    <t>Bayron Soto</t>
  </si>
  <si>
    <t>SSCC  Padres Franceses</t>
  </si>
  <si>
    <t>Bianca Fonseca</t>
  </si>
  <si>
    <t>Valentina Valenzuela</t>
  </si>
  <si>
    <t>Sergio Jara</t>
  </si>
  <si>
    <t>Anahis Herrera</t>
  </si>
  <si>
    <t>Nicole Oliva</t>
  </si>
  <si>
    <t>Nicolas Cano</t>
  </si>
  <si>
    <t>Mayckell Gonzalez</t>
  </si>
  <si>
    <t>Sofia Salgado</t>
  </si>
  <si>
    <t>Escuela Inmaculada de Lourdes</t>
  </si>
  <si>
    <t>CATEGORIA BASICA DAMAS A</t>
  </si>
  <si>
    <t>CATEGORIA BASICA DAMAS B</t>
  </si>
  <si>
    <t>CATEGORIA EDUCACION BASICA  DAMAS B</t>
  </si>
  <si>
    <t>1° Lugar</t>
  </si>
  <si>
    <t>2° Lugar</t>
  </si>
  <si>
    <t>3° Lugar</t>
  </si>
  <si>
    <t>4° Lugar</t>
  </si>
  <si>
    <t>5° Lugar</t>
  </si>
  <si>
    <t>6° Lugar</t>
  </si>
  <si>
    <t>7° Lugar</t>
  </si>
  <si>
    <t>8° Lugar</t>
  </si>
  <si>
    <t>Millaray Leiva</t>
  </si>
  <si>
    <t>RESULTADO FINAL VARONES</t>
  </si>
  <si>
    <t>RESULTADO FINAL DAMAS</t>
  </si>
  <si>
    <t xml:space="preserve">RESULTADO FINAL TERCERA FECHA  </t>
  </si>
  <si>
    <t xml:space="preserve"> ATLETISMO CATEGORIA BASICA DAMAS Y BASICA VARONES</t>
  </si>
</sst>
</file>

<file path=xl/styles.xml><?xml version="1.0" encoding="utf-8"?>
<styleSheet xmlns="http://schemas.openxmlformats.org/spreadsheetml/2006/main">
  <numFmts count="3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-* #,##0.000\ _€_-;\-* #,##0.000\ _€_-;_-* &quot;-&quot;??\ _€_-;_-@_-"/>
    <numFmt numFmtId="189" formatCode="_-* #,##0.0000\ _€_-;\-* #,##0.0000\ _€_-;_-* &quot;-&quot;??\ _€_-;_-@_-"/>
    <numFmt numFmtId="190" formatCode="[$-409]dddd\,\ mmmm\ dd\,\ yyyy"/>
    <numFmt numFmtId="191" formatCode="[$-409]h:mm:ss\ AM/PM"/>
    <numFmt numFmtId="192" formatCode="0.0"/>
  </numFmts>
  <fonts count="41">
    <font>
      <sz val="10"/>
      <name val="Arial"/>
      <family val="0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8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0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28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4" borderId="32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4" fillId="34" borderId="33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34" borderId="34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35" xfId="0" applyFont="1" applyFill="1" applyBorder="1" applyAlignment="1">
      <alignment horizontal="center"/>
    </xf>
    <xf numFmtId="0" fontId="0" fillId="0" borderId="35" xfId="0" applyFont="1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34" borderId="36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4" fillId="35" borderId="39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35" borderId="4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35" borderId="35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4" fillId="34" borderId="39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40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6" xfId="0" applyFont="1" applyBorder="1" applyAlignment="1">
      <alignment horizontal="center"/>
    </xf>
    <xf numFmtId="0" fontId="4" fillId="35" borderId="41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4" fillId="0" borderId="40" xfId="0" applyFont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40" xfId="0" applyFont="1" applyFill="1" applyBorder="1" applyAlignment="1">
      <alignment/>
    </xf>
    <xf numFmtId="0" fontId="0" fillId="0" borderId="35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20" fontId="0" fillId="0" borderId="1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2" fontId="0" fillId="0" borderId="30" xfId="46" applyNumberFormat="1" applyFont="1" applyFill="1" applyBorder="1" applyAlignment="1">
      <alignment horizontal="center" vertical="top"/>
    </xf>
    <xf numFmtId="0" fontId="0" fillId="0" borderId="30" xfId="46" applyNumberFormat="1" applyFont="1" applyFill="1" applyBorder="1" applyAlignment="1">
      <alignment horizontal="center"/>
    </xf>
    <xf numFmtId="0" fontId="0" fillId="0" borderId="30" xfId="0" applyNumberFormat="1" applyFont="1" applyFill="1" applyBorder="1" applyAlignment="1">
      <alignment horizontal="center"/>
    </xf>
    <xf numFmtId="0" fontId="0" fillId="0" borderId="43" xfId="0" applyFont="1" applyFill="1" applyBorder="1" applyAlignment="1">
      <alignment/>
    </xf>
    <xf numFmtId="0" fontId="0" fillId="0" borderId="44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2" fontId="0" fillId="0" borderId="24" xfId="46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4" fillId="0" borderId="40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34" borderId="48" xfId="0" applyFont="1" applyFill="1" applyBorder="1" applyAlignment="1">
      <alignment/>
    </xf>
    <xf numFmtId="0" fontId="4" fillId="34" borderId="46" xfId="0" applyFont="1" applyFill="1" applyBorder="1" applyAlignment="1">
      <alignment/>
    </xf>
    <xf numFmtId="0" fontId="4" fillId="34" borderId="47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" fillId="34" borderId="35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36" xfId="0" applyFill="1" applyBorder="1" applyAlignment="1">
      <alignment horizontal="center"/>
    </xf>
    <xf numFmtId="0" fontId="4" fillId="35" borderId="27" xfId="0" applyFont="1" applyFill="1" applyBorder="1" applyAlignment="1">
      <alignment horizontal="center"/>
    </xf>
    <xf numFmtId="0" fontId="4" fillId="35" borderId="28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5" borderId="3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4" fillId="35" borderId="16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4" fillId="35" borderId="35" xfId="0" applyFont="1" applyFill="1" applyBorder="1" applyAlignment="1">
      <alignment/>
    </xf>
    <xf numFmtId="0" fontId="0" fillId="0" borderId="37" xfId="0" applyFont="1" applyFill="1" applyBorder="1" applyAlignment="1">
      <alignment horizontal="center"/>
    </xf>
    <xf numFmtId="0" fontId="4" fillId="35" borderId="49" xfId="0" applyFont="1" applyFill="1" applyBorder="1" applyAlignment="1">
      <alignment/>
    </xf>
    <xf numFmtId="0" fontId="4" fillId="35" borderId="46" xfId="0" applyFont="1" applyFill="1" applyBorder="1" applyAlignment="1">
      <alignment/>
    </xf>
    <xf numFmtId="0" fontId="4" fillId="35" borderId="33" xfId="0" applyFont="1" applyFill="1" applyBorder="1" applyAlignment="1">
      <alignment horizontal="center"/>
    </xf>
    <xf numFmtId="0" fontId="4" fillId="35" borderId="34" xfId="0" applyFont="1" applyFill="1" applyBorder="1" applyAlignment="1">
      <alignment horizontal="center"/>
    </xf>
    <xf numFmtId="0" fontId="4" fillId="35" borderId="36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50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0" fillId="0" borderId="53" xfId="0" applyBorder="1" applyAlignment="1">
      <alignment/>
    </xf>
    <xf numFmtId="0" fontId="4" fillId="0" borderId="35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0" fontId="4" fillId="0" borderId="40" xfId="0" applyFont="1" applyFill="1" applyBorder="1" applyAlignment="1">
      <alignment/>
    </xf>
    <xf numFmtId="0" fontId="4" fillId="36" borderId="33" xfId="0" applyFont="1" applyFill="1" applyBorder="1" applyAlignment="1">
      <alignment horizontal="center"/>
    </xf>
    <xf numFmtId="0" fontId="4" fillId="36" borderId="34" xfId="0" applyFont="1" applyFill="1" applyBorder="1" applyAlignment="1">
      <alignment horizontal="center"/>
    </xf>
    <xf numFmtId="0" fontId="4" fillId="36" borderId="3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36" borderId="32" xfId="0" applyFont="1" applyFill="1" applyBorder="1" applyAlignment="1">
      <alignment horizontal="center"/>
    </xf>
    <xf numFmtId="0" fontId="0" fillId="0" borderId="45" xfId="0" applyFont="1" applyFill="1" applyBorder="1" applyAlignment="1">
      <alignment/>
    </xf>
    <xf numFmtId="0" fontId="4" fillId="34" borderId="26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4" fillId="0" borderId="37" xfId="0" applyFont="1" applyFill="1" applyBorder="1" applyAlignment="1">
      <alignment horizontal="center"/>
    </xf>
    <xf numFmtId="0" fontId="4" fillId="34" borderId="40" xfId="0" applyFont="1" applyFill="1" applyBorder="1" applyAlignment="1">
      <alignment horizontal="center"/>
    </xf>
    <xf numFmtId="0" fontId="3" fillId="34" borderId="57" xfId="0" applyFont="1" applyFill="1" applyBorder="1" applyAlignment="1">
      <alignment horizontal="center"/>
    </xf>
    <xf numFmtId="0" fontId="3" fillId="34" borderId="58" xfId="0" applyFont="1" applyFill="1" applyBorder="1" applyAlignment="1">
      <alignment horizontal="center"/>
    </xf>
    <xf numFmtId="0" fontId="3" fillId="34" borderId="59" xfId="0" applyFont="1" applyFill="1" applyBorder="1" applyAlignment="1">
      <alignment horizontal="center"/>
    </xf>
    <xf numFmtId="0" fontId="3" fillId="35" borderId="57" xfId="0" applyFont="1" applyFill="1" applyBorder="1" applyAlignment="1">
      <alignment horizontal="center"/>
    </xf>
    <xf numFmtId="0" fontId="3" fillId="35" borderId="58" xfId="0" applyFont="1" applyFill="1" applyBorder="1" applyAlignment="1">
      <alignment horizontal="center"/>
    </xf>
    <xf numFmtId="0" fontId="3" fillId="35" borderId="59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 vertical="center"/>
    </xf>
    <xf numFmtId="0" fontId="4" fillId="35" borderId="60" xfId="0" applyFont="1" applyFill="1" applyBorder="1" applyAlignment="1">
      <alignment horizontal="center"/>
    </xf>
    <xf numFmtId="0" fontId="4" fillId="35" borderId="39" xfId="0" applyFont="1" applyFill="1" applyBorder="1" applyAlignment="1">
      <alignment horizontal="center"/>
    </xf>
    <xf numFmtId="0" fontId="4" fillId="35" borderId="6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34" borderId="60" xfId="0" applyFont="1" applyFill="1" applyBorder="1" applyAlignment="1">
      <alignment horizontal="center"/>
    </xf>
    <xf numFmtId="0" fontId="4" fillId="34" borderId="61" xfId="0" applyFont="1" applyFill="1" applyBorder="1" applyAlignment="1">
      <alignment horizontal="center"/>
    </xf>
    <xf numFmtId="0" fontId="4" fillId="34" borderId="39" xfId="0" applyFont="1" applyFill="1" applyBorder="1" applyAlignment="1">
      <alignment horizontal="center"/>
    </xf>
    <xf numFmtId="0" fontId="1" fillId="34" borderId="62" xfId="0" applyFont="1" applyFill="1" applyBorder="1" applyAlignment="1">
      <alignment horizontal="center"/>
    </xf>
    <xf numFmtId="0" fontId="1" fillId="35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0" fontId="4" fillId="34" borderId="32" xfId="0" applyFont="1" applyFill="1" applyBorder="1" applyAlignment="1">
      <alignment horizontal="center" vertical="center"/>
    </xf>
    <xf numFmtId="0" fontId="4" fillId="34" borderId="63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63" xfId="0" applyFont="1" applyFill="1" applyBorder="1" applyAlignment="1">
      <alignment horizontal="center" vertical="center"/>
    </xf>
    <xf numFmtId="0" fontId="4" fillId="35" borderId="60" xfId="0" applyFont="1" applyFill="1" applyBorder="1" applyAlignment="1">
      <alignment horizontal="center" vertical="center"/>
    </xf>
    <xf numFmtId="0" fontId="4" fillId="35" borderId="39" xfId="0" applyFont="1" applyFill="1" applyBorder="1" applyAlignment="1">
      <alignment horizontal="center" vertical="center"/>
    </xf>
    <xf numFmtId="0" fontId="4" fillId="35" borderId="62" xfId="0" applyFont="1" applyFill="1" applyBorder="1" applyAlignment="1">
      <alignment horizontal="center" vertical="center"/>
    </xf>
    <xf numFmtId="0" fontId="4" fillId="35" borderId="64" xfId="0" applyFont="1" applyFill="1" applyBorder="1" applyAlignment="1">
      <alignment horizontal="center" vertical="center"/>
    </xf>
    <xf numFmtId="0" fontId="4" fillId="35" borderId="57" xfId="0" applyFont="1" applyFill="1" applyBorder="1" applyAlignment="1">
      <alignment horizontal="center"/>
    </xf>
    <xf numFmtId="0" fontId="4" fillId="35" borderId="58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34" borderId="57" xfId="0" applyFont="1" applyFill="1" applyBorder="1" applyAlignment="1">
      <alignment horizontal="center"/>
    </xf>
    <xf numFmtId="0" fontId="4" fillId="34" borderId="58" xfId="0" applyFont="1" applyFill="1" applyBorder="1" applyAlignment="1">
      <alignment horizontal="center"/>
    </xf>
    <xf numFmtId="0" fontId="4" fillId="34" borderId="60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4" fillId="34" borderId="62" xfId="0" applyFont="1" applyFill="1" applyBorder="1" applyAlignment="1">
      <alignment horizontal="center" vertical="center"/>
    </xf>
    <xf numFmtId="0" fontId="4" fillId="34" borderId="64" xfId="0" applyFont="1" applyFill="1" applyBorder="1" applyAlignment="1">
      <alignment horizontal="center" vertical="center"/>
    </xf>
    <xf numFmtId="0" fontId="4" fillId="35" borderId="59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186</xdr:row>
      <xdr:rowOff>0</xdr:rowOff>
    </xdr:from>
    <xdr:to>
      <xdr:col>1</xdr:col>
      <xdr:colOff>1133475</xdr:colOff>
      <xdr:row>186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3632775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181</xdr:row>
      <xdr:rowOff>0</xdr:rowOff>
    </xdr:from>
    <xdr:to>
      <xdr:col>1</xdr:col>
      <xdr:colOff>1133475</xdr:colOff>
      <xdr:row>181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2756475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109</xdr:row>
      <xdr:rowOff>0</xdr:rowOff>
    </xdr:from>
    <xdr:to>
      <xdr:col>1</xdr:col>
      <xdr:colOff>1133475</xdr:colOff>
      <xdr:row>109</xdr:row>
      <xdr:rowOff>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9211925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109</xdr:row>
      <xdr:rowOff>0</xdr:rowOff>
    </xdr:from>
    <xdr:to>
      <xdr:col>7</xdr:col>
      <xdr:colOff>1133475</xdr:colOff>
      <xdr:row>109</xdr:row>
      <xdr:rowOff>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19211925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553"/>
  <sheetViews>
    <sheetView zoomScale="90" zoomScaleNormal="90" zoomScalePageLayoutView="0" workbookViewId="0" topLeftCell="A112">
      <selection activeCell="M13" sqref="M13"/>
    </sheetView>
  </sheetViews>
  <sheetFormatPr defaultColWidth="11.421875" defaultRowHeight="12.75"/>
  <cols>
    <col min="1" max="1" width="5.7109375" style="0" customWidth="1"/>
    <col min="2" max="2" width="35.140625" style="0" customWidth="1"/>
    <col min="3" max="3" width="35.57421875" style="0" customWidth="1"/>
    <col min="4" max="4" width="13.421875" style="0" customWidth="1"/>
    <col min="5" max="5" width="8.00390625" style="26" customWidth="1"/>
    <col min="6" max="6" width="5.00390625" style="0" customWidth="1"/>
    <col min="7" max="7" width="4.421875" style="0" customWidth="1"/>
    <col min="8" max="8" width="28.00390625" style="0" customWidth="1"/>
    <col min="9" max="9" width="33.28125" style="0" customWidth="1"/>
    <col min="10" max="10" width="12.00390625" style="0" customWidth="1"/>
    <col min="11" max="11" width="7.57421875" style="0" customWidth="1"/>
  </cols>
  <sheetData>
    <row r="1" ht="12.75">
      <c r="K1" s="26"/>
    </row>
    <row r="2" spans="1:11" ht="20.25">
      <c r="A2" s="264" t="s">
        <v>63</v>
      </c>
      <c r="B2" s="264"/>
      <c r="C2" s="264"/>
      <c r="D2" s="264"/>
      <c r="E2" s="264"/>
      <c r="G2" s="267" t="s">
        <v>63</v>
      </c>
      <c r="H2" s="267"/>
      <c r="I2" s="267"/>
      <c r="J2" s="267"/>
      <c r="K2" s="267"/>
    </row>
    <row r="3" spans="1:11" ht="20.25">
      <c r="A3" s="264" t="s">
        <v>20</v>
      </c>
      <c r="B3" s="264"/>
      <c r="C3" s="264"/>
      <c r="D3" s="264"/>
      <c r="E3" s="264"/>
      <c r="G3" s="267" t="s">
        <v>20</v>
      </c>
      <c r="H3" s="267"/>
      <c r="I3" s="267"/>
      <c r="J3" s="267"/>
      <c r="K3" s="267"/>
    </row>
    <row r="4" spans="1:11" ht="20.25">
      <c r="A4" s="265" t="s">
        <v>152</v>
      </c>
      <c r="B4" s="266"/>
      <c r="C4" s="266"/>
      <c r="D4" s="266"/>
      <c r="E4" s="266"/>
      <c r="G4" s="268" t="s">
        <v>152</v>
      </c>
      <c r="H4" s="268"/>
      <c r="I4" s="268"/>
      <c r="J4" s="268"/>
      <c r="K4" s="268"/>
    </row>
    <row r="5" spans="1:11" ht="16.5" thickBot="1">
      <c r="A5" s="259" t="s">
        <v>30</v>
      </c>
      <c r="B5" s="259"/>
      <c r="C5" s="259"/>
      <c r="D5" s="259"/>
      <c r="E5" s="259"/>
      <c r="G5" s="259" t="s">
        <v>31</v>
      </c>
      <c r="H5" s="259"/>
      <c r="I5" s="259"/>
      <c r="J5" s="259"/>
      <c r="K5" s="259"/>
    </row>
    <row r="6" spans="1:11" ht="18.75" thickBot="1">
      <c r="A6" s="252" t="s">
        <v>10</v>
      </c>
      <c r="B6" s="253"/>
      <c r="C6" s="253"/>
      <c r="D6" s="253"/>
      <c r="E6" s="254"/>
      <c r="G6" s="255" t="s">
        <v>10</v>
      </c>
      <c r="H6" s="256"/>
      <c r="I6" s="256"/>
      <c r="J6" s="256"/>
      <c r="K6" s="257"/>
    </row>
    <row r="7" spans="1:11" ht="13.5" thickBot="1">
      <c r="A7" s="58" t="s">
        <v>0</v>
      </c>
      <c r="B7" s="59" t="s">
        <v>1</v>
      </c>
      <c r="C7" s="65" t="s">
        <v>2</v>
      </c>
      <c r="D7" s="76" t="s">
        <v>3</v>
      </c>
      <c r="E7" s="77" t="s">
        <v>4</v>
      </c>
      <c r="G7" s="58" t="s">
        <v>0</v>
      </c>
      <c r="H7" s="59" t="s">
        <v>1</v>
      </c>
      <c r="I7" s="65" t="s">
        <v>2</v>
      </c>
      <c r="J7" s="76" t="s">
        <v>3</v>
      </c>
      <c r="K7" s="77" t="s">
        <v>4</v>
      </c>
    </row>
    <row r="8" spans="1:11" ht="12.75">
      <c r="A8" s="55">
        <v>1</v>
      </c>
      <c r="B8" s="48" t="s">
        <v>70</v>
      </c>
      <c r="C8" s="48" t="s">
        <v>19</v>
      </c>
      <c r="D8" s="54" t="s">
        <v>73</v>
      </c>
      <c r="E8" s="57">
        <v>10</v>
      </c>
      <c r="G8" s="55">
        <v>1</v>
      </c>
      <c r="H8" s="48" t="s">
        <v>77</v>
      </c>
      <c r="I8" s="48" t="s">
        <v>19</v>
      </c>
      <c r="J8" s="54" t="s">
        <v>85</v>
      </c>
      <c r="K8" s="57">
        <v>10</v>
      </c>
    </row>
    <row r="9" spans="1:11" ht="12.75">
      <c r="A9" s="41">
        <v>2</v>
      </c>
      <c r="B9" s="61" t="s">
        <v>71</v>
      </c>
      <c r="C9" s="7" t="s">
        <v>19</v>
      </c>
      <c r="D9" s="53" t="s">
        <v>75</v>
      </c>
      <c r="E9" s="56">
        <v>8</v>
      </c>
      <c r="G9" s="41">
        <v>2</v>
      </c>
      <c r="H9" s="61" t="s">
        <v>78</v>
      </c>
      <c r="I9" s="7" t="s">
        <v>116</v>
      </c>
      <c r="J9" s="53" t="s">
        <v>86</v>
      </c>
      <c r="K9" s="56">
        <v>8</v>
      </c>
    </row>
    <row r="10" spans="1:11" ht="12.75">
      <c r="A10" s="41">
        <v>3</v>
      </c>
      <c r="B10" s="7" t="s">
        <v>72</v>
      </c>
      <c r="C10" s="7" t="s">
        <v>17</v>
      </c>
      <c r="D10" s="53" t="s">
        <v>76</v>
      </c>
      <c r="E10" s="56">
        <v>6</v>
      </c>
      <c r="G10" s="41">
        <v>3</v>
      </c>
      <c r="H10" s="7" t="s">
        <v>79</v>
      </c>
      <c r="I10" s="7" t="s">
        <v>80</v>
      </c>
      <c r="J10" s="53" t="s">
        <v>87</v>
      </c>
      <c r="K10" s="56">
        <v>6</v>
      </c>
    </row>
    <row r="11" spans="1:11" ht="12.75">
      <c r="A11" s="144">
        <v>4</v>
      </c>
      <c r="B11" s="62" t="s">
        <v>181</v>
      </c>
      <c r="C11" s="62" t="s">
        <v>95</v>
      </c>
      <c r="D11" s="109" t="s">
        <v>176</v>
      </c>
      <c r="E11" s="145">
        <v>5</v>
      </c>
      <c r="G11" s="144">
        <v>4</v>
      </c>
      <c r="H11" s="62" t="s">
        <v>115</v>
      </c>
      <c r="I11" s="62" t="s">
        <v>116</v>
      </c>
      <c r="J11" s="109" t="s">
        <v>160</v>
      </c>
      <c r="K11" s="145">
        <v>5</v>
      </c>
    </row>
    <row r="12" spans="1:11" ht="12.75">
      <c r="A12" s="144">
        <v>5</v>
      </c>
      <c r="B12" s="62" t="s">
        <v>182</v>
      </c>
      <c r="C12" s="62" t="s">
        <v>257</v>
      </c>
      <c r="D12" s="146" t="s">
        <v>177</v>
      </c>
      <c r="E12" s="145">
        <v>4</v>
      </c>
      <c r="G12" s="144">
        <v>5</v>
      </c>
      <c r="H12" s="62" t="s">
        <v>164</v>
      </c>
      <c r="I12" s="62" t="s">
        <v>95</v>
      </c>
      <c r="J12" s="109" t="s">
        <v>161</v>
      </c>
      <c r="K12" s="145">
        <v>4</v>
      </c>
    </row>
    <row r="13" spans="1:11" ht="12.75">
      <c r="A13" s="144">
        <v>6</v>
      </c>
      <c r="B13" s="62" t="s">
        <v>183</v>
      </c>
      <c r="C13" s="62" t="s">
        <v>95</v>
      </c>
      <c r="D13" s="146" t="s">
        <v>178</v>
      </c>
      <c r="E13" s="145">
        <v>3</v>
      </c>
      <c r="G13" s="144">
        <v>6</v>
      </c>
      <c r="H13" s="62" t="s">
        <v>273</v>
      </c>
      <c r="I13" s="62" t="s">
        <v>66</v>
      </c>
      <c r="J13" s="109" t="s">
        <v>162</v>
      </c>
      <c r="K13" s="145">
        <v>3</v>
      </c>
    </row>
    <row r="14" spans="1:11" ht="12.75">
      <c r="A14" s="144">
        <v>7</v>
      </c>
      <c r="B14" s="62" t="s">
        <v>259</v>
      </c>
      <c r="C14" s="62" t="s">
        <v>141</v>
      </c>
      <c r="D14" s="109" t="s">
        <v>179</v>
      </c>
      <c r="E14" s="145">
        <v>2</v>
      </c>
      <c r="G14" s="144">
        <v>7</v>
      </c>
      <c r="H14" s="62" t="s">
        <v>219</v>
      </c>
      <c r="I14" s="62" t="s">
        <v>66</v>
      </c>
      <c r="J14" s="109" t="s">
        <v>153</v>
      </c>
      <c r="K14" s="145">
        <v>2</v>
      </c>
    </row>
    <row r="15" spans="1:11" ht="13.5" thickBot="1">
      <c r="A15" s="147">
        <v>8</v>
      </c>
      <c r="B15" s="148" t="s">
        <v>184</v>
      </c>
      <c r="C15" s="148" t="s">
        <v>17</v>
      </c>
      <c r="D15" s="149" t="s">
        <v>180</v>
      </c>
      <c r="E15" s="150">
        <v>1</v>
      </c>
      <c r="G15" s="147">
        <v>8</v>
      </c>
      <c r="H15" s="148" t="s">
        <v>165</v>
      </c>
      <c r="I15" s="148" t="s">
        <v>80</v>
      </c>
      <c r="J15" s="149" t="s">
        <v>163</v>
      </c>
      <c r="K15" s="150">
        <v>1</v>
      </c>
    </row>
    <row r="16" spans="1:11" ht="12.75">
      <c r="A16" s="13"/>
      <c r="B16" s="16"/>
      <c r="C16" s="16"/>
      <c r="D16" s="67"/>
      <c r="E16" s="67"/>
      <c r="G16" s="13"/>
      <c r="H16" s="16"/>
      <c r="I16" s="16"/>
      <c r="J16" s="67"/>
      <c r="K16" s="67"/>
    </row>
    <row r="17" spans="1:11" ht="16.5" thickBot="1">
      <c r="A17" s="259" t="s">
        <v>30</v>
      </c>
      <c r="B17" s="259"/>
      <c r="C17" s="259"/>
      <c r="D17" s="259"/>
      <c r="E17" s="259"/>
      <c r="G17" s="259" t="s">
        <v>31</v>
      </c>
      <c r="H17" s="259"/>
      <c r="I17" s="259"/>
      <c r="J17" s="259"/>
      <c r="K17" s="259"/>
    </row>
    <row r="18" spans="1:11" ht="18.75" thickBot="1">
      <c r="A18" s="252" t="s">
        <v>11</v>
      </c>
      <c r="B18" s="253"/>
      <c r="C18" s="253"/>
      <c r="D18" s="253"/>
      <c r="E18" s="254"/>
      <c r="G18" s="255" t="s">
        <v>11</v>
      </c>
      <c r="H18" s="256"/>
      <c r="I18" s="256"/>
      <c r="J18" s="256"/>
      <c r="K18" s="257"/>
    </row>
    <row r="19" spans="1:11" ht="13.5" thickBot="1">
      <c r="A19" s="58" t="s">
        <v>0</v>
      </c>
      <c r="B19" s="59" t="s">
        <v>1</v>
      </c>
      <c r="C19" s="59" t="s">
        <v>2</v>
      </c>
      <c r="D19" s="65" t="s">
        <v>3</v>
      </c>
      <c r="E19" s="66" t="s">
        <v>4</v>
      </c>
      <c r="G19" s="43" t="s">
        <v>0</v>
      </c>
      <c r="H19" s="37" t="s">
        <v>1</v>
      </c>
      <c r="I19" s="37" t="s">
        <v>2</v>
      </c>
      <c r="J19" s="23" t="s">
        <v>3</v>
      </c>
      <c r="K19" s="38" t="s">
        <v>4</v>
      </c>
    </row>
    <row r="20" spans="1:11" ht="12.75">
      <c r="A20" s="151">
        <v>1</v>
      </c>
      <c r="B20" s="152" t="s">
        <v>21</v>
      </c>
      <c r="C20" s="152" t="s">
        <v>19</v>
      </c>
      <c r="D20" s="86" t="s">
        <v>67</v>
      </c>
      <c r="E20" s="153">
        <v>10</v>
      </c>
      <c r="G20" s="69">
        <v>1</v>
      </c>
      <c r="H20" s="51" t="s">
        <v>81</v>
      </c>
      <c r="I20" s="7" t="s">
        <v>66</v>
      </c>
      <c r="J20" s="60" t="s">
        <v>88</v>
      </c>
      <c r="K20" s="57">
        <v>10</v>
      </c>
    </row>
    <row r="21" spans="1:11" ht="12.75">
      <c r="A21" s="144">
        <v>2</v>
      </c>
      <c r="B21" s="62" t="s">
        <v>64</v>
      </c>
      <c r="C21" s="62" t="s">
        <v>66</v>
      </c>
      <c r="D21" s="109" t="s">
        <v>68</v>
      </c>
      <c r="E21" s="145">
        <v>8</v>
      </c>
      <c r="G21" s="68">
        <v>2</v>
      </c>
      <c r="H21" s="7" t="s">
        <v>82</v>
      </c>
      <c r="I21" s="7" t="s">
        <v>66</v>
      </c>
      <c r="J21" s="53" t="s">
        <v>89</v>
      </c>
      <c r="K21" s="56">
        <v>8</v>
      </c>
    </row>
    <row r="22" spans="1:11" ht="12.75">
      <c r="A22" s="144">
        <v>3</v>
      </c>
      <c r="B22" s="62" t="s">
        <v>65</v>
      </c>
      <c r="C22" s="62" t="s">
        <v>17</v>
      </c>
      <c r="D22" s="109" t="s">
        <v>69</v>
      </c>
      <c r="E22" s="145">
        <v>6</v>
      </c>
      <c r="G22" s="68">
        <v>3</v>
      </c>
      <c r="H22" s="7" t="s">
        <v>83</v>
      </c>
      <c r="I22" s="7" t="s">
        <v>84</v>
      </c>
      <c r="J22" s="53" t="s">
        <v>90</v>
      </c>
      <c r="K22" s="56">
        <v>6</v>
      </c>
    </row>
    <row r="23" spans="1:11" ht="12.75">
      <c r="A23" s="144">
        <v>4</v>
      </c>
      <c r="B23" s="62" t="s">
        <v>166</v>
      </c>
      <c r="C23" s="62" t="s">
        <v>100</v>
      </c>
      <c r="D23" s="109" t="s">
        <v>167</v>
      </c>
      <c r="E23" s="145">
        <v>5</v>
      </c>
      <c r="G23" s="108">
        <v>4</v>
      </c>
      <c r="H23" s="62" t="s">
        <v>102</v>
      </c>
      <c r="I23" s="62" t="s">
        <v>66</v>
      </c>
      <c r="J23" s="109" t="s">
        <v>153</v>
      </c>
      <c r="K23" s="145">
        <v>5</v>
      </c>
    </row>
    <row r="24" spans="1:11" ht="12.75">
      <c r="A24" s="144">
        <v>5</v>
      </c>
      <c r="B24" s="62" t="s">
        <v>172</v>
      </c>
      <c r="C24" s="62" t="s">
        <v>260</v>
      </c>
      <c r="D24" s="109" t="s">
        <v>168</v>
      </c>
      <c r="E24" s="145">
        <v>4</v>
      </c>
      <c r="G24" s="108">
        <v>5</v>
      </c>
      <c r="H24" s="62" t="s">
        <v>277</v>
      </c>
      <c r="I24" s="62" t="s">
        <v>100</v>
      </c>
      <c r="J24" s="109" t="s">
        <v>154</v>
      </c>
      <c r="K24" s="145">
        <v>4</v>
      </c>
    </row>
    <row r="25" spans="1:11" ht="12.75">
      <c r="A25" s="144">
        <v>6</v>
      </c>
      <c r="B25" s="62" t="s">
        <v>173</v>
      </c>
      <c r="C25" s="62" t="s">
        <v>100</v>
      </c>
      <c r="D25" s="109" t="s">
        <v>169</v>
      </c>
      <c r="E25" s="145">
        <v>3</v>
      </c>
      <c r="G25" s="108">
        <v>6</v>
      </c>
      <c r="H25" s="62" t="s">
        <v>158</v>
      </c>
      <c r="I25" s="62" t="s">
        <v>100</v>
      </c>
      <c r="J25" s="109" t="s">
        <v>155</v>
      </c>
      <c r="K25" s="145">
        <v>3</v>
      </c>
    </row>
    <row r="26" spans="1:11" ht="12.75">
      <c r="A26" s="144">
        <v>7</v>
      </c>
      <c r="B26" s="62" t="s">
        <v>174</v>
      </c>
      <c r="C26" s="62" t="s">
        <v>19</v>
      </c>
      <c r="D26" s="109" t="s">
        <v>170</v>
      </c>
      <c r="E26" s="145">
        <v>2</v>
      </c>
      <c r="G26" s="108">
        <v>7</v>
      </c>
      <c r="H26" s="62" t="s">
        <v>278</v>
      </c>
      <c r="I26" s="62" t="s">
        <v>100</v>
      </c>
      <c r="J26" s="109" t="s">
        <v>156</v>
      </c>
      <c r="K26" s="145">
        <v>2</v>
      </c>
    </row>
    <row r="27" spans="1:11" ht="13.5" thickBot="1">
      <c r="A27" s="147">
        <v>8</v>
      </c>
      <c r="B27" s="148" t="s">
        <v>175</v>
      </c>
      <c r="C27" s="148" t="s">
        <v>260</v>
      </c>
      <c r="D27" s="149" t="s">
        <v>171</v>
      </c>
      <c r="E27" s="150">
        <v>1</v>
      </c>
      <c r="G27" s="164">
        <v>8</v>
      </c>
      <c r="H27" s="148" t="s">
        <v>159</v>
      </c>
      <c r="I27" s="148" t="s">
        <v>18</v>
      </c>
      <c r="J27" s="149" t="s">
        <v>157</v>
      </c>
      <c r="K27" s="150">
        <v>1</v>
      </c>
    </row>
    <row r="28" spans="1:11" ht="12.75">
      <c r="A28" s="13"/>
      <c r="B28" s="16"/>
      <c r="C28" s="16"/>
      <c r="D28" s="67"/>
      <c r="E28" s="67"/>
      <c r="G28" s="13"/>
      <c r="H28" s="16"/>
      <c r="I28" s="16"/>
      <c r="J28" s="67"/>
      <c r="K28" s="67"/>
    </row>
    <row r="29" spans="1:11" ht="16.5" thickBot="1">
      <c r="A29" s="259" t="s">
        <v>30</v>
      </c>
      <c r="B29" s="259"/>
      <c r="C29" s="259"/>
      <c r="D29" s="259"/>
      <c r="E29" s="259"/>
      <c r="G29" s="259" t="s">
        <v>31</v>
      </c>
      <c r="H29" s="259"/>
      <c r="I29" s="259"/>
      <c r="J29" s="259"/>
      <c r="K29" s="259"/>
    </row>
    <row r="30" spans="1:11" ht="18.75" thickBot="1">
      <c r="A30" s="252" t="s">
        <v>13</v>
      </c>
      <c r="B30" s="253"/>
      <c r="C30" s="253"/>
      <c r="D30" s="253"/>
      <c r="E30" s="254"/>
      <c r="G30" s="255" t="s">
        <v>13</v>
      </c>
      <c r="H30" s="256"/>
      <c r="I30" s="256"/>
      <c r="J30" s="256"/>
      <c r="K30" s="257"/>
    </row>
    <row r="31" spans="1:11" ht="13.5" thickBot="1">
      <c r="A31" s="45" t="s">
        <v>0</v>
      </c>
      <c r="B31" s="46" t="s">
        <v>1</v>
      </c>
      <c r="C31" s="81" t="s">
        <v>2</v>
      </c>
      <c r="D31" s="47" t="s">
        <v>3</v>
      </c>
      <c r="E31" s="38" t="s">
        <v>4</v>
      </c>
      <c r="G31" s="78" t="s">
        <v>0</v>
      </c>
      <c r="H31" s="79" t="s">
        <v>1</v>
      </c>
      <c r="I31" s="82" t="s">
        <v>2</v>
      </c>
      <c r="J31" s="80" t="s">
        <v>3</v>
      </c>
      <c r="K31" s="66" t="s">
        <v>4</v>
      </c>
    </row>
    <row r="32" spans="1:11" ht="12.75">
      <c r="A32" s="55">
        <v>1</v>
      </c>
      <c r="B32" s="48" t="s">
        <v>72</v>
      </c>
      <c r="C32" s="48" t="s">
        <v>17</v>
      </c>
      <c r="D32" s="54" t="s">
        <v>104</v>
      </c>
      <c r="E32" s="57">
        <v>10</v>
      </c>
      <c r="G32" s="55">
        <v>1</v>
      </c>
      <c r="H32" s="48" t="s">
        <v>282</v>
      </c>
      <c r="I32" s="48" t="s">
        <v>17</v>
      </c>
      <c r="J32" s="54" t="s">
        <v>108</v>
      </c>
      <c r="K32" s="57">
        <v>10</v>
      </c>
    </row>
    <row r="33" spans="1:11" ht="12.75">
      <c r="A33" s="41">
        <v>2</v>
      </c>
      <c r="B33" s="7" t="s">
        <v>105</v>
      </c>
      <c r="C33" s="51" t="s">
        <v>18</v>
      </c>
      <c r="D33" s="53" t="s">
        <v>106</v>
      </c>
      <c r="E33" s="56">
        <v>8</v>
      </c>
      <c r="G33" s="41">
        <v>2</v>
      </c>
      <c r="H33" s="7" t="s">
        <v>110</v>
      </c>
      <c r="I33" s="7" t="s">
        <v>66</v>
      </c>
      <c r="J33" s="53" t="s">
        <v>92</v>
      </c>
      <c r="K33" s="56">
        <v>8</v>
      </c>
    </row>
    <row r="34" spans="1:11" ht="12.75">
      <c r="A34" s="41">
        <v>3</v>
      </c>
      <c r="B34" s="7" t="s">
        <v>184</v>
      </c>
      <c r="C34" s="51" t="s">
        <v>17</v>
      </c>
      <c r="D34" s="53" t="s">
        <v>107</v>
      </c>
      <c r="E34" s="56">
        <v>6</v>
      </c>
      <c r="G34" s="41">
        <v>3</v>
      </c>
      <c r="H34" s="7" t="s">
        <v>111</v>
      </c>
      <c r="I34" s="7" t="s">
        <v>18</v>
      </c>
      <c r="J34" s="53" t="s">
        <v>109</v>
      </c>
      <c r="K34" s="56">
        <v>6</v>
      </c>
    </row>
    <row r="35" spans="1:11" ht="12.75">
      <c r="A35" s="144">
        <v>4</v>
      </c>
      <c r="B35" s="62" t="s">
        <v>262</v>
      </c>
      <c r="C35" s="154" t="s">
        <v>141</v>
      </c>
      <c r="D35" s="109" t="s">
        <v>199</v>
      </c>
      <c r="E35" s="145">
        <v>5</v>
      </c>
      <c r="G35" s="144">
        <v>4</v>
      </c>
      <c r="H35" s="62" t="s">
        <v>115</v>
      </c>
      <c r="I35" s="62" t="s">
        <v>116</v>
      </c>
      <c r="J35" s="109" t="s">
        <v>204</v>
      </c>
      <c r="K35" s="145">
        <v>5</v>
      </c>
    </row>
    <row r="36" spans="1:11" ht="12.75">
      <c r="A36" s="144">
        <v>5</v>
      </c>
      <c r="B36" s="62" t="s">
        <v>202</v>
      </c>
      <c r="C36" s="62" t="s">
        <v>116</v>
      </c>
      <c r="D36" s="109" t="s">
        <v>200</v>
      </c>
      <c r="E36" s="145">
        <v>4</v>
      </c>
      <c r="G36" s="144">
        <v>5</v>
      </c>
      <c r="H36" s="62" t="s">
        <v>211</v>
      </c>
      <c r="I36" s="62" t="s">
        <v>18</v>
      </c>
      <c r="J36" s="109" t="s">
        <v>205</v>
      </c>
      <c r="K36" s="145">
        <v>4</v>
      </c>
    </row>
    <row r="37" spans="1:11" ht="12.75">
      <c r="A37" s="144">
        <v>6</v>
      </c>
      <c r="B37" s="62" t="s">
        <v>203</v>
      </c>
      <c r="C37" s="154" t="s">
        <v>257</v>
      </c>
      <c r="D37" s="109" t="s">
        <v>92</v>
      </c>
      <c r="E37" s="145">
        <v>3</v>
      </c>
      <c r="G37" s="144">
        <v>6</v>
      </c>
      <c r="H37" s="62" t="s">
        <v>206</v>
      </c>
      <c r="I37" s="62" t="s">
        <v>17</v>
      </c>
      <c r="J37" s="109" t="s">
        <v>207</v>
      </c>
      <c r="K37" s="145">
        <v>3</v>
      </c>
    </row>
    <row r="38" spans="1:11" ht="12.75">
      <c r="A38" s="144">
        <v>7</v>
      </c>
      <c r="B38" s="62" t="s">
        <v>258</v>
      </c>
      <c r="C38" s="62" t="s">
        <v>137</v>
      </c>
      <c r="D38" s="109" t="s">
        <v>109</v>
      </c>
      <c r="E38" s="145">
        <v>2</v>
      </c>
      <c r="G38" s="144">
        <v>7</v>
      </c>
      <c r="H38" s="62" t="s">
        <v>208</v>
      </c>
      <c r="I38" s="62" t="s">
        <v>26</v>
      </c>
      <c r="J38" s="109" t="s">
        <v>207</v>
      </c>
      <c r="K38" s="145">
        <v>2</v>
      </c>
    </row>
    <row r="39" spans="1:11" ht="13.5" thickBot="1">
      <c r="A39" s="147">
        <v>8</v>
      </c>
      <c r="B39" s="148" t="s">
        <v>261</v>
      </c>
      <c r="C39" s="148" t="s">
        <v>24</v>
      </c>
      <c r="D39" s="149" t="s">
        <v>201</v>
      </c>
      <c r="E39" s="150">
        <v>1</v>
      </c>
      <c r="G39" s="147">
        <v>8</v>
      </c>
      <c r="H39" s="148" t="s">
        <v>209</v>
      </c>
      <c r="I39" s="148" t="s">
        <v>18</v>
      </c>
      <c r="J39" s="149" t="s">
        <v>210</v>
      </c>
      <c r="K39" s="150">
        <v>1</v>
      </c>
    </row>
    <row r="40" spans="1:11" ht="12.75">
      <c r="A40" s="17"/>
      <c r="B40" s="16"/>
      <c r="C40" s="16"/>
      <c r="D40" s="67"/>
      <c r="E40" s="67"/>
      <c r="G40" s="17"/>
      <c r="H40" s="16"/>
      <c r="I40" s="16"/>
      <c r="J40" s="67"/>
      <c r="K40" s="67"/>
    </row>
    <row r="41" spans="1:11" ht="16.5" thickBot="1">
      <c r="A41" s="259" t="s">
        <v>30</v>
      </c>
      <c r="B41" s="259"/>
      <c r="C41" s="259"/>
      <c r="D41" s="259"/>
      <c r="E41" s="259"/>
      <c r="G41" s="259" t="s">
        <v>31</v>
      </c>
      <c r="H41" s="259"/>
      <c r="I41" s="259"/>
      <c r="J41" s="259"/>
      <c r="K41" s="259"/>
    </row>
    <row r="42" spans="1:11" ht="18.75" thickBot="1">
      <c r="A42" s="252" t="s">
        <v>12</v>
      </c>
      <c r="B42" s="253"/>
      <c r="C42" s="253"/>
      <c r="D42" s="253"/>
      <c r="E42" s="254"/>
      <c r="G42" s="255" t="s">
        <v>12</v>
      </c>
      <c r="H42" s="256"/>
      <c r="I42" s="256"/>
      <c r="J42" s="256"/>
      <c r="K42" s="257"/>
    </row>
    <row r="43" spans="1:11" ht="13.5" thickBot="1">
      <c r="A43" s="78" t="s">
        <v>0</v>
      </c>
      <c r="B43" s="79" t="s">
        <v>1</v>
      </c>
      <c r="C43" s="82" t="s">
        <v>2</v>
      </c>
      <c r="D43" s="80" t="s">
        <v>3</v>
      </c>
      <c r="E43" s="66" t="s">
        <v>4</v>
      </c>
      <c r="G43" s="45" t="s">
        <v>0</v>
      </c>
      <c r="H43" s="46" t="s">
        <v>1</v>
      </c>
      <c r="I43" s="81" t="s">
        <v>2</v>
      </c>
      <c r="J43" s="47" t="s">
        <v>3</v>
      </c>
      <c r="K43" s="38" t="s">
        <v>4</v>
      </c>
    </row>
    <row r="44" spans="1:11" ht="12.75">
      <c r="A44" s="151">
        <v>1</v>
      </c>
      <c r="B44" s="152" t="s">
        <v>65</v>
      </c>
      <c r="C44" s="152" t="s">
        <v>17</v>
      </c>
      <c r="D44" s="86" t="s">
        <v>91</v>
      </c>
      <c r="E44" s="153">
        <v>10</v>
      </c>
      <c r="G44" s="55">
        <v>1</v>
      </c>
      <c r="H44" s="48" t="s">
        <v>97</v>
      </c>
      <c r="I44" s="7" t="s">
        <v>95</v>
      </c>
      <c r="J44" s="54" t="s">
        <v>98</v>
      </c>
      <c r="K44" s="57">
        <v>10</v>
      </c>
    </row>
    <row r="45" spans="1:11" ht="12.75">
      <c r="A45" s="144">
        <v>2</v>
      </c>
      <c r="B45" s="62" t="s">
        <v>93</v>
      </c>
      <c r="C45" s="62" t="s">
        <v>66</v>
      </c>
      <c r="D45" s="109" t="s">
        <v>94</v>
      </c>
      <c r="E45" s="145">
        <v>8</v>
      </c>
      <c r="G45" s="41">
        <v>2</v>
      </c>
      <c r="H45" s="7" t="s">
        <v>99</v>
      </c>
      <c r="I45" s="7" t="s">
        <v>100</v>
      </c>
      <c r="J45" s="53" t="s">
        <v>101</v>
      </c>
      <c r="K45" s="56">
        <v>8</v>
      </c>
    </row>
    <row r="46" spans="1:11" ht="12.75">
      <c r="A46" s="144">
        <v>3</v>
      </c>
      <c r="B46" s="62" t="s">
        <v>263</v>
      </c>
      <c r="C46" s="62" t="s">
        <v>95</v>
      </c>
      <c r="D46" s="109" t="s">
        <v>96</v>
      </c>
      <c r="E46" s="145">
        <v>6</v>
      </c>
      <c r="G46" s="41">
        <v>3</v>
      </c>
      <c r="H46" s="7" t="s">
        <v>102</v>
      </c>
      <c r="I46" s="7" t="s">
        <v>66</v>
      </c>
      <c r="J46" s="53" t="s">
        <v>103</v>
      </c>
      <c r="K46" s="56">
        <v>6</v>
      </c>
    </row>
    <row r="47" spans="1:11" ht="12.75">
      <c r="A47" s="144">
        <v>4</v>
      </c>
      <c r="B47" s="62" t="s">
        <v>190</v>
      </c>
      <c r="C47" s="62" t="s">
        <v>260</v>
      </c>
      <c r="D47" s="109" t="s">
        <v>185</v>
      </c>
      <c r="E47" s="145">
        <v>5</v>
      </c>
      <c r="G47" s="144">
        <v>4</v>
      </c>
      <c r="H47" s="62" t="s">
        <v>196</v>
      </c>
      <c r="I47" s="62" t="s">
        <v>66</v>
      </c>
      <c r="J47" s="109" t="s">
        <v>186</v>
      </c>
      <c r="K47" s="145">
        <v>5</v>
      </c>
    </row>
    <row r="48" spans="1:11" ht="12.75">
      <c r="A48" s="144">
        <v>5</v>
      </c>
      <c r="B48" s="62" t="s">
        <v>191</v>
      </c>
      <c r="C48" s="62" t="s">
        <v>84</v>
      </c>
      <c r="D48" s="109" t="s">
        <v>186</v>
      </c>
      <c r="E48" s="145">
        <v>4</v>
      </c>
      <c r="G48" s="144">
        <v>5</v>
      </c>
      <c r="H48" s="62" t="s">
        <v>197</v>
      </c>
      <c r="I48" s="62" t="s">
        <v>100</v>
      </c>
      <c r="J48" s="109" t="s">
        <v>187</v>
      </c>
      <c r="K48" s="145">
        <v>4</v>
      </c>
    </row>
    <row r="49" spans="1:11" ht="12.75">
      <c r="A49" s="144">
        <v>6</v>
      </c>
      <c r="B49" s="62" t="s">
        <v>174</v>
      </c>
      <c r="C49" s="62" t="s">
        <v>19</v>
      </c>
      <c r="D49" s="109" t="s">
        <v>187</v>
      </c>
      <c r="E49" s="145">
        <v>3</v>
      </c>
      <c r="G49" s="144">
        <v>6</v>
      </c>
      <c r="H49" s="62" t="s">
        <v>198</v>
      </c>
      <c r="I49" s="62" t="s">
        <v>66</v>
      </c>
      <c r="J49" s="109" t="s">
        <v>189</v>
      </c>
      <c r="K49" s="145">
        <v>3</v>
      </c>
    </row>
    <row r="50" spans="1:11" ht="12.75">
      <c r="A50" s="144">
        <v>7</v>
      </c>
      <c r="B50" s="62" t="s">
        <v>193</v>
      </c>
      <c r="C50" s="62" t="s">
        <v>19</v>
      </c>
      <c r="D50" s="109" t="s">
        <v>189</v>
      </c>
      <c r="E50" s="145">
        <v>2</v>
      </c>
      <c r="G50" s="41">
        <v>7</v>
      </c>
      <c r="H50" s="62" t="s">
        <v>284</v>
      </c>
      <c r="I50" s="62" t="s">
        <v>144</v>
      </c>
      <c r="J50" s="109" t="s">
        <v>194</v>
      </c>
      <c r="K50" s="145">
        <v>2</v>
      </c>
    </row>
    <row r="51" spans="1:11" ht="13.5" thickBot="1">
      <c r="A51" s="147">
        <v>8</v>
      </c>
      <c r="B51" s="148" t="s">
        <v>192</v>
      </c>
      <c r="C51" s="148" t="s">
        <v>84</v>
      </c>
      <c r="D51" s="149" t="s">
        <v>188</v>
      </c>
      <c r="E51" s="150">
        <v>1</v>
      </c>
      <c r="G51" s="42">
        <v>8</v>
      </c>
      <c r="H51" s="148" t="s">
        <v>285</v>
      </c>
      <c r="I51" s="148" t="s">
        <v>274</v>
      </c>
      <c r="J51" s="149" t="s">
        <v>195</v>
      </c>
      <c r="K51" s="150">
        <v>1</v>
      </c>
    </row>
    <row r="52" spans="1:11" ht="12.75">
      <c r="A52" s="17"/>
      <c r="B52" s="16"/>
      <c r="C52" s="16"/>
      <c r="D52" s="67"/>
      <c r="E52" s="67"/>
      <c r="G52" s="17"/>
      <c r="H52" s="16"/>
      <c r="I52" s="16"/>
      <c r="J52" s="67"/>
      <c r="K52" s="67"/>
    </row>
    <row r="53" spans="1:11" ht="16.5" thickBot="1">
      <c r="A53" s="259" t="s">
        <v>30</v>
      </c>
      <c r="B53" s="259"/>
      <c r="C53" s="259"/>
      <c r="D53" s="259"/>
      <c r="E53" s="259"/>
      <c r="G53" s="259" t="s">
        <v>31</v>
      </c>
      <c r="H53" s="259"/>
      <c r="I53" s="259"/>
      <c r="J53" s="259"/>
      <c r="K53" s="259"/>
    </row>
    <row r="54" spans="1:11" ht="18.75" thickBot="1">
      <c r="A54" s="252" t="s">
        <v>6</v>
      </c>
      <c r="B54" s="253"/>
      <c r="C54" s="253"/>
      <c r="D54" s="253"/>
      <c r="E54" s="254"/>
      <c r="G54" s="255" t="s">
        <v>6</v>
      </c>
      <c r="H54" s="256"/>
      <c r="I54" s="256"/>
      <c r="J54" s="256"/>
      <c r="K54" s="257"/>
    </row>
    <row r="55" spans="1:11" ht="13.5" thickBot="1">
      <c r="A55" s="43" t="s">
        <v>0</v>
      </c>
      <c r="B55" s="23" t="s">
        <v>1</v>
      </c>
      <c r="C55" s="23" t="s">
        <v>2</v>
      </c>
      <c r="D55" s="47" t="s">
        <v>3</v>
      </c>
      <c r="E55" s="29" t="s">
        <v>4</v>
      </c>
      <c r="G55" s="43" t="s">
        <v>0</v>
      </c>
      <c r="H55" s="23" t="s">
        <v>1</v>
      </c>
      <c r="I55" s="23" t="s">
        <v>2</v>
      </c>
      <c r="J55" s="47" t="s">
        <v>3</v>
      </c>
      <c r="K55" s="29" t="s">
        <v>4</v>
      </c>
    </row>
    <row r="56" spans="1:11" ht="12.75">
      <c r="A56" s="44">
        <v>1</v>
      </c>
      <c r="B56" s="48" t="s">
        <v>264</v>
      </c>
      <c r="C56" s="48" t="s">
        <v>18</v>
      </c>
      <c r="D56" s="54" t="s">
        <v>118</v>
      </c>
      <c r="E56" s="30">
        <v>10</v>
      </c>
      <c r="G56" s="55">
        <v>1</v>
      </c>
      <c r="H56" s="48" t="s">
        <v>78</v>
      </c>
      <c r="I56" s="48" t="s">
        <v>116</v>
      </c>
      <c r="J56" s="54" t="s">
        <v>112</v>
      </c>
      <c r="K56" s="30">
        <v>10</v>
      </c>
    </row>
    <row r="57" spans="1:11" ht="12.75">
      <c r="A57" s="41">
        <v>2</v>
      </c>
      <c r="B57" s="61" t="s">
        <v>119</v>
      </c>
      <c r="C57" s="7" t="s">
        <v>19</v>
      </c>
      <c r="D57" s="53" t="s">
        <v>120</v>
      </c>
      <c r="E57" s="31">
        <v>8</v>
      </c>
      <c r="G57" s="41">
        <v>2</v>
      </c>
      <c r="H57" s="61" t="s">
        <v>77</v>
      </c>
      <c r="I57" s="7" t="s">
        <v>19</v>
      </c>
      <c r="J57" s="53" t="s">
        <v>114</v>
      </c>
      <c r="K57" s="31">
        <v>8</v>
      </c>
    </row>
    <row r="58" spans="1:11" ht="12.75">
      <c r="A58" s="41">
        <v>3</v>
      </c>
      <c r="B58" s="62" t="s">
        <v>121</v>
      </c>
      <c r="C58" s="7" t="s">
        <v>19</v>
      </c>
      <c r="D58" s="53" t="s">
        <v>113</v>
      </c>
      <c r="E58" s="31">
        <v>6</v>
      </c>
      <c r="G58" s="41">
        <v>3</v>
      </c>
      <c r="H58" s="62" t="s">
        <v>115</v>
      </c>
      <c r="I58" s="7" t="s">
        <v>116</v>
      </c>
      <c r="J58" s="53" t="s">
        <v>117</v>
      </c>
      <c r="K58" s="31">
        <v>6</v>
      </c>
    </row>
    <row r="59" spans="1:11" ht="12.75">
      <c r="A59" s="144">
        <v>4</v>
      </c>
      <c r="B59" s="62" t="s">
        <v>71</v>
      </c>
      <c r="C59" s="62" t="s">
        <v>19</v>
      </c>
      <c r="D59" s="109" t="s">
        <v>212</v>
      </c>
      <c r="E59" s="117">
        <v>5</v>
      </c>
      <c r="G59" s="144">
        <v>4</v>
      </c>
      <c r="H59" s="62" t="s">
        <v>286</v>
      </c>
      <c r="I59" s="62" t="s">
        <v>217</v>
      </c>
      <c r="J59" s="109">
        <v>3.61</v>
      </c>
      <c r="K59" s="117">
        <v>5</v>
      </c>
    </row>
    <row r="60" spans="1:11" ht="12.75">
      <c r="A60" s="144">
        <v>5</v>
      </c>
      <c r="B60" s="62" t="s">
        <v>213</v>
      </c>
      <c r="C60" s="62" t="s">
        <v>214</v>
      </c>
      <c r="D60" s="109" t="s">
        <v>215</v>
      </c>
      <c r="E60" s="117">
        <v>4</v>
      </c>
      <c r="G60" s="144">
        <v>5</v>
      </c>
      <c r="H60" s="62" t="s">
        <v>219</v>
      </c>
      <c r="I60" s="62" t="s">
        <v>66</v>
      </c>
      <c r="J60" s="109" t="s">
        <v>218</v>
      </c>
      <c r="K60" s="117">
        <v>4</v>
      </c>
    </row>
    <row r="61" spans="1:11" ht="12.75">
      <c r="A61" s="144">
        <v>6</v>
      </c>
      <c r="B61" s="62" t="s">
        <v>72</v>
      </c>
      <c r="C61" s="62" t="s">
        <v>17</v>
      </c>
      <c r="D61" s="109" t="s">
        <v>215</v>
      </c>
      <c r="E61" s="117">
        <v>3</v>
      </c>
      <c r="G61" s="144">
        <v>6</v>
      </c>
      <c r="H61" s="62" t="s">
        <v>208</v>
      </c>
      <c r="I61" s="62" t="s">
        <v>26</v>
      </c>
      <c r="J61" s="109" t="s">
        <v>218</v>
      </c>
      <c r="K61" s="117">
        <v>3</v>
      </c>
    </row>
    <row r="62" spans="1:11" ht="12.75">
      <c r="A62" s="144">
        <v>7</v>
      </c>
      <c r="B62" s="62" t="s">
        <v>183</v>
      </c>
      <c r="C62" s="62" t="s">
        <v>95</v>
      </c>
      <c r="D62" s="109" t="s">
        <v>216</v>
      </c>
      <c r="E62" s="117">
        <v>2</v>
      </c>
      <c r="G62" s="144">
        <v>7</v>
      </c>
      <c r="H62" s="62" t="s">
        <v>165</v>
      </c>
      <c r="I62" s="161" t="s">
        <v>80</v>
      </c>
      <c r="J62" s="109" t="s">
        <v>220</v>
      </c>
      <c r="K62" s="117">
        <v>2</v>
      </c>
    </row>
    <row r="63" spans="1:11" ht="13.5" thickBot="1">
      <c r="A63" s="147">
        <v>8</v>
      </c>
      <c r="B63" s="148" t="s">
        <v>182</v>
      </c>
      <c r="C63" s="148" t="s">
        <v>257</v>
      </c>
      <c r="D63" s="149" t="s">
        <v>112</v>
      </c>
      <c r="E63" s="134">
        <v>1</v>
      </c>
      <c r="G63" s="147">
        <v>8</v>
      </c>
      <c r="H63" s="148" t="s">
        <v>221</v>
      </c>
      <c r="I63" s="148" t="s">
        <v>18</v>
      </c>
      <c r="J63" s="149" t="s">
        <v>222</v>
      </c>
      <c r="K63" s="134">
        <v>1</v>
      </c>
    </row>
    <row r="64" spans="1:11" ht="12.75">
      <c r="A64" s="17"/>
      <c r="B64" s="10"/>
      <c r="C64" s="10"/>
      <c r="D64" s="67"/>
      <c r="E64" s="22"/>
      <c r="G64" s="17"/>
      <c r="H64" s="10"/>
      <c r="I64" s="10"/>
      <c r="J64" s="67"/>
      <c r="K64" s="22"/>
    </row>
    <row r="65" spans="1:11" ht="16.5" thickBot="1">
      <c r="A65" s="259" t="s">
        <v>30</v>
      </c>
      <c r="B65" s="259"/>
      <c r="C65" s="259"/>
      <c r="D65" s="259"/>
      <c r="E65" s="259"/>
      <c r="G65" s="259" t="s">
        <v>31</v>
      </c>
      <c r="H65" s="259"/>
      <c r="I65" s="259"/>
      <c r="J65" s="259"/>
      <c r="K65" s="259"/>
    </row>
    <row r="66" spans="1:11" ht="18.75" thickBot="1">
      <c r="A66" s="252" t="s">
        <v>5</v>
      </c>
      <c r="B66" s="253"/>
      <c r="C66" s="253"/>
      <c r="D66" s="253"/>
      <c r="E66" s="254"/>
      <c r="G66" s="255" t="s">
        <v>5</v>
      </c>
      <c r="H66" s="256"/>
      <c r="I66" s="256"/>
      <c r="J66" s="256"/>
      <c r="K66" s="257"/>
    </row>
    <row r="67" spans="1:11" ht="13.5" thickBot="1">
      <c r="A67" s="43" t="s">
        <v>0</v>
      </c>
      <c r="B67" s="23" t="s">
        <v>1</v>
      </c>
      <c r="C67" s="23" t="s">
        <v>2</v>
      </c>
      <c r="D67" s="47" t="s">
        <v>3</v>
      </c>
      <c r="E67" s="29" t="s">
        <v>4</v>
      </c>
      <c r="G67" s="43" t="s">
        <v>0</v>
      </c>
      <c r="H67" s="23" t="s">
        <v>1</v>
      </c>
      <c r="I67" s="23" t="s">
        <v>2</v>
      </c>
      <c r="J67" s="47" t="s">
        <v>3</v>
      </c>
      <c r="K67" s="29" t="s">
        <v>4</v>
      </c>
    </row>
    <row r="68" spans="1:11" ht="12.75">
      <c r="A68" s="55">
        <v>1</v>
      </c>
      <c r="B68" s="48" t="s">
        <v>64</v>
      </c>
      <c r="C68" s="48" t="s">
        <v>66</v>
      </c>
      <c r="D68" s="63" t="s">
        <v>126</v>
      </c>
      <c r="E68" s="30">
        <v>10</v>
      </c>
      <c r="G68" s="55">
        <v>1</v>
      </c>
      <c r="H68" s="48" t="s">
        <v>82</v>
      </c>
      <c r="I68" s="48" t="s">
        <v>122</v>
      </c>
      <c r="J68" s="63" t="s">
        <v>123</v>
      </c>
      <c r="K68" s="30">
        <v>10</v>
      </c>
    </row>
    <row r="69" spans="1:11" ht="12.75">
      <c r="A69" s="41">
        <v>2</v>
      </c>
      <c r="B69" s="7" t="s">
        <v>21</v>
      </c>
      <c r="C69" s="7" t="s">
        <v>127</v>
      </c>
      <c r="D69" s="64" t="s">
        <v>128</v>
      </c>
      <c r="E69" s="31">
        <v>8</v>
      </c>
      <c r="G69" s="41">
        <v>2</v>
      </c>
      <c r="H69" s="7" t="s">
        <v>279</v>
      </c>
      <c r="I69" s="7" t="s">
        <v>100</v>
      </c>
      <c r="J69" s="64" t="s">
        <v>74</v>
      </c>
      <c r="K69" s="31">
        <v>8</v>
      </c>
    </row>
    <row r="70" spans="1:11" ht="12.75">
      <c r="A70" s="41">
        <v>3</v>
      </c>
      <c r="B70" s="62" t="s">
        <v>129</v>
      </c>
      <c r="C70" s="7" t="s">
        <v>66</v>
      </c>
      <c r="D70" s="64" t="s">
        <v>130</v>
      </c>
      <c r="E70" s="31">
        <v>6</v>
      </c>
      <c r="G70" s="41">
        <v>3</v>
      </c>
      <c r="H70" s="62" t="s">
        <v>124</v>
      </c>
      <c r="I70" s="7" t="s">
        <v>100</v>
      </c>
      <c r="J70" s="64" t="s">
        <v>125</v>
      </c>
      <c r="K70" s="31">
        <v>6</v>
      </c>
    </row>
    <row r="71" spans="1:11" ht="12.75">
      <c r="A71" s="144">
        <v>4</v>
      </c>
      <c r="B71" s="62" t="s">
        <v>265</v>
      </c>
      <c r="C71" s="62" t="s">
        <v>95</v>
      </c>
      <c r="D71" s="155">
        <v>3.67</v>
      </c>
      <c r="E71" s="117">
        <v>5</v>
      </c>
      <c r="G71" s="144">
        <v>4</v>
      </c>
      <c r="H71" s="62" t="s">
        <v>272</v>
      </c>
      <c r="I71" s="62" t="s">
        <v>122</v>
      </c>
      <c r="J71" s="155" t="s">
        <v>224</v>
      </c>
      <c r="K71" s="117">
        <v>5</v>
      </c>
    </row>
    <row r="72" spans="1:11" ht="12.75">
      <c r="A72" s="144">
        <v>5</v>
      </c>
      <c r="B72" s="62" t="s">
        <v>291</v>
      </c>
      <c r="C72" s="62" t="s">
        <v>100</v>
      </c>
      <c r="D72" s="156">
        <v>3.6</v>
      </c>
      <c r="E72" s="117">
        <v>4</v>
      </c>
      <c r="G72" s="144">
        <v>5</v>
      </c>
      <c r="H72" s="62" t="s">
        <v>83</v>
      </c>
      <c r="I72" s="62" t="s">
        <v>84</v>
      </c>
      <c r="J72" s="155" t="s">
        <v>223</v>
      </c>
      <c r="K72" s="117">
        <v>4</v>
      </c>
    </row>
    <row r="73" spans="1:11" ht="12.75">
      <c r="A73" s="144">
        <v>6</v>
      </c>
      <c r="B73" s="62" t="s">
        <v>228</v>
      </c>
      <c r="C73" s="154" t="s">
        <v>144</v>
      </c>
      <c r="D73" s="157">
        <v>3.55</v>
      </c>
      <c r="E73" s="117">
        <v>3</v>
      </c>
      <c r="G73" s="144">
        <v>6</v>
      </c>
      <c r="H73" s="62" t="s">
        <v>280</v>
      </c>
      <c r="I73" s="154" t="s">
        <v>100</v>
      </c>
      <c r="J73" s="155" t="s">
        <v>225</v>
      </c>
      <c r="K73" s="117">
        <v>3</v>
      </c>
    </row>
    <row r="74" spans="1:11" ht="12.75">
      <c r="A74" s="144">
        <v>7</v>
      </c>
      <c r="B74" s="62" t="s">
        <v>229</v>
      </c>
      <c r="C74" s="62" t="s">
        <v>18</v>
      </c>
      <c r="D74" s="158">
        <v>3.54</v>
      </c>
      <c r="E74" s="117">
        <v>2</v>
      </c>
      <c r="G74" s="144">
        <v>7</v>
      </c>
      <c r="H74" s="62" t="s">
        <v>287</v>
      </c>
      <c r="I74" s="62" t="s">
        <v>275</v>
      </c>
      <c r="J74" s="155" t="s">
        <v>226</v>
      </c>
      <c r="K74" s="117">
        <v>2</v>
      </c>
    </row>
    <row r="75" spans="1:11" ht="13.5" thickBot="1">
      <c r="A75" s="147">
        <v>8</v>
      </c>
      <c r="B75" s="148" t="s">
        <v>172</v>
      </c>
      <c r="C75" s="159" t="s">
        <v>230</v>
      </c>
      <c r="D75" s="160">
        <v>3.52</v>
      </c>
      <c r="E75" s="134">
        <v>1</v>
      </c>
      <c r="G75" s="147">
        <v>8</v>
      </c>
      <c r="H75" s="148" t="s">
        <v>288</v>
      </c>
      <c r="I75" s="148" t="s">
        <v>95</v>
      </c>
      <c r="J75" s="166" t="s">
        <v>227</v>
      </c>
      <c r="K75" s="134">
        <v>1</v>
      </c>
    </row>
    <row r="76" spans="1:11" ht="12.75">
      <c r="A76" s="17"/>
      <c r="B76" s="16"/>
      <c r="C76" s="16"/>
      <c r="D76" s="67"/>
      <c r="E76" s="22"/>
      <c r="G76" s="17"/>
      <c r="H76" s="16"/>
      <c r="I76" s="16"/>
      <c r="J76" s="67"/>
      <c r="K76" s="22"/>
    </row>
    <row r="77" spans="1:11" ht="16.5" thickBot="1">
      <c r="A77" s="259" t="s">
        <v>30</v>
      </c>
      <c r="B77" s="259"/>
      <c r="C77" s="259"/>
      <c r="D77" s="259"/>
      <c r="E77" s="259"/>
      <c r="G77" s="259" t="s">
        <v>31</v>
      </c>
      <c r="H77" s="259"/>
      <c r="I77" s="259"/>
      <c r="J77" s="259"/>
      <c r="K77" s="259"/>
    </row>
    <row r="78" spans="1:11" ht="18.75" thickBot="1">
      <c r="A78" s="252" t="s">
        <v>7</v>
      </c>
      <c r="B78" s="253"/>
      <c r="C78" s="253"/>
      <c r="D78" s="253"/>
      <c r="E78" s="254"/>
      <c r="G78" s="255" t="s">
        <v>7</v>
      </c>
      <c r="H78" s="256"/>
      <c r="I78" s="256"/>
      <c r="J78" s="256"/>
      <c r="K78" s="257"/>
    </row>
    <row r="79" spans="1:11" ht="13.5" thickBot="1">
      <c r="A79" s="43" t="s">
        <v>0</v>
      </c>
      <c r="B79" s="23" t="s">
        <v>1</v>
      </c>
      <c r="C79" s="23" t="s">
        <v>2</v>
      </c>
      <c r="D79" s="47" t="s">
        <v>3</v>
      </c>
      <c r="E79" s="50" t="s">
        <v>4</v>
      </c>
      <c r="G79" s="58" t="s">
        <v>0</v>
      </c>
      <c r="H79" s="65" t="s">
        <v>1</v>
      </c>
      <c r="I79" s="65" t="s">
        <v>2</v>
      </c>
      <c r="J79" s="80" t="s">
        <v>3</v>
      </c>
      <c r="K79" s="29" t="s">
        <v>4</v>
      </c>
    </row>
    <row r="80" spans="1:11" ht="12.75">
      <c r="A80" s="151">
        <v>1</v>
      </c>
      <c r="B80" s="152" t="s">
        <v>131</v>
      </c>
      <c r="C80" s="152" t="s">
        <v>24</v>
      </c>
      <c r="D80" s="86" t="s">
        <v>132</v>
      </c>
      <c r="E80" s="124">
        <v>10</v>
      </c>
      <c r="G80" s="55">
        <v>1</v>
      </c>
      <c r="H80" s="48" t="s">
        <v>136</v>
      </c>
      <c r="I80" s="48" t="s">
        <v>137</v>
      </c>
      <c r="J80" s="54" t="s">
        <v>138</v>
      </c>
      <c r="K80" s="19">
        <v>10</v>
      </c>
    </row>
    <row r="81" spans="1:11" ht="12.75">
      <c r="A81" s="144">
        <v>2</v>
      </c>
      <c r="B81" s="62" t="s">
        <v>22</v>
      </c>
      <c r="C81" s="161" t="s">
        <v>24</v>
      </c>
      <c r="D81" s="109" t="s">
        <v>133</v>
      </c>
      <c r="E81" s="116">
        <v>8</v>
      </c>
      <c r="G81" s="41">
        <v>2</v>
      </c>
      <c r="H81" s="7" t="s">
        <v>139</v>
      </c>
      <c r="I81" s="7" t="s">
        <v>18</v>
      </c>
      <c r="J81" s="53" t="s">
        <v>140</v>
      </c>
      <c r="K81" s="20">
        <v>8</v>
      </c>
    </row>
    <row r="82" spans="1:11" ht="12.75">
      <c r="A82" s="144">
        <v>3</v>
      </c>
      <c r="B82" s="62" t="s">
        <v>134</v>
      </c>
      <c r="C82" s="161" t="s">
        <v>25</v>
      </c>
      <c r="D82" s="109" t="s">
        <v>135</v>
      </c>
      <c r="E82" s="116">
        <v>6</v>
      </c>
      <c r="G82" s="41">
        <v>3</v>
      </c>
      <c r="H82" s="7" t="s">
        <v>290</v>
      </c>
      <c r="I82" s="7" t="s">
        <v>141</v>
      </c>
      <c r="J82" s="53" t="s">
        <v>142</v>
      </c>
      <c r="K82" s="20">
        <v>6</v>
      </c>
    </row>
    <row r="83" spans="1:11" ht="12.75">
      <c r="A83" s="144">
        <v>4</v>
      </c>
      <c r="B83" s="62" t="s">
        <v>181</v>
      </c>
      <c r="C83" s="62" t="s">
        <v>95</v>
      </c>
      <c r="D83" s="109">
        <v>9.67</v>
      </c>
      <c r="E83" s="116">
        <v>5</v>
      </c>
      <c r="G83" s="144">
        <v>4</v>
      </c>
      <c r="H83" s="62" t="s">
        <v>289</v>
      </c>
      <c r="I83" s="62" t="s">
        <v>276</v>
      </c>
      <c r="J83" s="109">
        <v>7.12</v>
      </c>
      <c r="K83" s="116">
        <v>5</v>
      </c>
    </row>
    <row r="84" spans="1:11" ht="12.75">
      <c r="A84" s="144">
        <v>5</v>
      </c>
      <c r="B84" s="62" t="s">
        <v>231</v>
      </c>
      <c r="C84" s="62" t="s">
        <v>18</v>
      </c>
      <c r="D84" s="109">
        <v>9.55</v>
      </c>
      <c r="E84" s="116">
        <v>4</v>
      </c>
      <c r="G84" s="144">
        <v>5</v>
      </c>
      <c r="H84" s="62" t="s">
        <v>164</v>
      </c>
      <c r="I84" s="62" t="s">
        <v>276</v>
      </c>
      <c r="J84" s="109">
        <v>7.11</v>
      </c>
      <c r="K84" s="116">
        <v>4</v>
      </c>
    </row>
    <row r="85" spans="1:11" ht="12.75">
      <c r="A85" s="144">
        <v>6</v>
      </c>
      <c r="B85" s="62" t="s">
        <v>232</v>
      </c>
      <c r="C85" s="62" t="s">
        <v>116</v>
      </c>
      <c r="D85" s="109">
        <v>9.34</v>
      </c>
      <c r="E85" s="116">
        <v>3</v>
      </c>
      <c r="G85" s="144">
        <v>6</v>
      </c>
      <c r="H85" s="62" t="s">
        <v>281</v>
      </c>
      <c r="I85" s="62" t="s">
        <v>18</v>
      </c>
      <c r="J85" s="109">
        <v>6.75</v>
      </c>
      <c r="K85" s="116">
        <v>3</v>
      </c>
    </row>
    <row r="86" spans="1:11" ht="12.75">
      <c r="A86" s="144">
        <v>7</v>
      </c>
      <c r="B86" s="62" t="s">
        <v>72</v>
      </c>
      <c r="C86" s="62" t="s">
        <v>17</v>
      </c>
      <c r="D86" s="70" t="s">
        <v>269</v>
      </c>
      <c r="E86" s="116">
        <v>2</v>
      </c>
      <c r="G86" s="144">
        <v>7</v>
      </c>
      <c r="H86" s="62" t="s">
        <v>234</v>
      </c>
      <c r="I86" s="62" t="s">
        <v>26</v>
      </c>
      <c r="J86" s="109">
        <v>6.55</v>
      </c>
      <c r="K86" s="116">
        <v>2</v>
      </c>
    </row>
    <row r="87" spans="1:11" ht="13.5" thickBot="1">
      <c r="A87" s="147">
        <v>8</v>
      </c>
      <c r="B87" s="148" t="s">
        <v>233</v>
      </c>
      <c r="C87" s="148" t="s">
        <v>271</v>
      </c>
      <c r="D87" s="149">
        <v>9.01</v>
      </c>
      <c r="E87" s="162">
        <v>1</v>
      </c>
      <c r="G87" s="147">
        <v>8</v>
      </c>
      <c r="H87" s="148" t="s">
        <v>235</v>
      </c>
      <c r="I87" s="148" t="s">
        <v>80</v>
      </c>
      <c r="J87" s="149">
        <v>6.45</v>
      </c>
      <c r="K87" s="162">
        <v>1</v>
      </c>
    </row>
    <row r="88" spans="1:11" ht="12.75">
      <c r="A88" s="17"/>
      <c r="B88" s="10"/>
      <c r="C88" s="16"/>
      <c r="D88" s="67"/>
      <c r="E88" s="22"/>
      <c r="G88" s="17"/>
      <c r="H88" s="10"/>
      <c r="I88" s="16"/>
      <c r="J88" s="67"/>
      <c r="K88" s="22"/>
    </row>
    <row r="89" spans="1:11" ht="16.5" thickBot="1">
      <c r="A89" s="259" t="s">
        <v>30</v>
      </c>
      <c r="B89" s="259"/>
      <c r="C89" s="259"/>
      <c r="D89" s="259"/>
      <c r="E89" s="259"/>
      <c r="G89" s="259" t="s">
        <v>31</v>
      </c>
      <c r="H89" s="259"/>
      <c r="I89" s="259"/>
      <c r="J89" s="259"/>
      <c r="K89" s="259"/>
    </row>
    <row r="90" spans="1:11" ht="18.75" thickBot="1">
      <c r="A90" s="252" t="s">
        <v>14</v>
      </c>
      <c r="B90" s="253"/>
      <c r="C90" s="253"/>
      <c r="D90" s="253"/>
      <c r="E90" s="254"/>
      <c r="G90" s="255" t="s">
        <v>14</v>
      </c>
      <c r="H90" s="256"/>
      <c r="I90" s="256"/>
      <c r="J90" s="256"/>
      <c r="K90" s="257"/>
    </row>
    <row r="91" spans="1:11" ht="13.5" thickBot="1">
      <c r="A91" s="43" t="s">
        <v>0</v>
      </c>
      <c r="B91" s="23" t="s">
        <v>1</v>
      </c>
      <c r="C91" s="23" t="s">
        <v>2</v>
      </c>
      <c r="D91" s="47" t="s">
        <v>3</v>
      </c>
      <c r="E91" s="29" t="s">
        <v>4</v>
      </c>
      <c r="G91" s="58" t="s">
        <v>0</v>
      </c>
      <c r="H91" s="65" t="s">
        <v>1</v>
      </c>
      <c r="I91" s="65" t="s">
        <v>2</v>
      </c>
      <c r="J91" s="80" t="s">
        <v>3</v>
      </c>
      <c r="K91" s="29" t="s">
        <v>4</v>
      </c>
    </row>
    <row r="92" spans="1:11" ht="12.75">
      <c r="A92" s="55">
        <v>1</v>
      </c>
      <c r="B92" s="48" t="s">
        <v>143</v>
      </c>
      <c r="C92" s="48" t="s">
        <v>144</v>
      </c>
      <c r="D92" s="54" t="s">
        <v>145</v>
      </c>
      <c r="E92" s="19">
        <v>10</v>
      </c>
      <c r="G92" s="55">
        <v>1</v>
      </c>
      <c r="H92" s="48" t="s">
        <v>148</v>
      </c>
      <c r="I92" s="48" t="s">
        <v>84</v>
      </c>
      <c r="J92" s="54" t="s">
        <v>149</v>
      </c>
      <c r="K92" s="19">
        <v>10</v>
      </c>
    </row>
    <row r="93" spans="1:11" ht="12.75">
      <c r="A93" s="41">
        <v>2</v>
      </c>
      <c r="B93" s="7" t="s">
        <v>93</v>
      </c>
      <c r="C93" s="7" t="s">
        <v>66</v>
      </c>
      <c r="D93" s="53" t="s">
        <v>146</v>
      </c>
      <c r="E93" s="20">
        <v>8</v>
      </c>
      <c r="G93" s="41">
        <v>2</v>
      </c>
      <c r="H93" s="7" t="s">
        <v>23</v>
      </c>
      <c r="I93" s="7" t="s">
        <v>141</v>
      </c>
      <c r="J93" s="53" t="s">
        <v>150</v>
      </c>
      <c r="K93" s="20">
        <v>8</v>
      </c>
    </row>
    <row r="94" spans="1:11" ht="12.75">
      <c r="A94" s="41">
        <v>3</v>
      </c>
      <c r="B94" s="7" t="s">
        <v>266</v>
      </c>
      <c r="C94" s="7" t="s">
        <v>141</v>
      </c>
      <c r="D94" s="53" t="s">
        <v>147</v>
      </c>
      <c r="E94" s="20">
        <v>6</v>
      </c>
      <c r="G94" s="41">
        <v>3</v>
      </c>
      <c r="H94" s="7" t="s">
        <v>304</v>
      </c>
      <c r="I94" s="7" t="s">
        <v>144</v>
      </c>
      <c r="J94" s="53">
        <v>27.84</v>
      </c>
      <c r="K94" s="20">
        <v>6</v>
      </c>
    </row>
    <row r="95" spans="1:11" ht="12.75">
      <c r="A95" s="144">
        <v>4</v>
      </c>
      <c r="B95" s="62" t="s">
        <v>241</v>
      </c>
      <c r="C95" s="62" t="s">
        <v>144</v>
      </c>
      <c r="D95" s="109">
        <v>34.55</v>
      </c>
      <c r="E95" s="116">
        <v>5</v>
      </c>
      <c r="G95" s="144">
        <v>4</v>
      </c>
      <c r="H95" s="62" t="s">
        <v>236</v>
      </c>
      <c r="I95" s="62" t="s">
        <v>144</v>
      </c>
      <c r="J95" s="165">
        <v>27.41</v>
      </c>
      <c r="K95" s="116">
        <v>5</v>
      </c>
    </row>
    <row r="96" spans="1:11" ht="12.75">
      <c r="A96" s="144">
        <v>5</v>
      </c>
      <c r="B96" s="62" t="s">
        <v>228</v>
      </c>
      <c r="C96" s="62" t="s">
        <v>144</v>
      </c>
      <c r="D96" s="109">
        <v>33.23</v>
      </c>
      <c r="E96" s="116">
        <v>4</v>
      </c>
      <c r="G96" s="144">
        <v>5</v>
      </c>
      <c r="H96" s="62" t="s">
        <v>237</v>
      </c>
      <c r="I96" s="62" t="s">
        <v>144</v>
      </c>
      <c r="J96" s="109">
        <v>27.26</v>
      </c>
      <c r="K96" s="116">
        <v>4</v>
      </c>
    </row>
    <row r="97" spans="1:11" ht="12.75">
      <c r="A97" s="144">
        <v>6</v>
      </c>
      <c r="B97" s="62" t="s">
        <v>242</v>
      </c>
      <c r="C97" s="62" t="s">
        <v>18</v>
      </c>
      <c r="D97" s="109">
        <v>30.64</v>
      </c>
      <c r="E97" s="116">
        <v>3</v>
      </c>
      <c r="G97" s="144">
        <v>6</v>
      </c>
      <c r="H97" s="62" t="s">
        <v>239</v>
      </c>
      <c r="I97" s="62" t="s">
        <v>66</v>
      </c>
      <c r="J97" s="165">
        <v>26</v>
      </c>
      <c r="K97" s="116">
        <v>3</v>
      </c>
    </row>
    <row r="98" spans="1:11" ht="12.75">
      <c r="A98" s="144">
        <v>7</v>
      </c>
      <c r="B98" s="62" t="s">
        <v>267</v>
      </c>
      <c r="C98" s="62" t="s">
        <v>24</v>
      </c>
      <c r="D98" s="109">
        <v>30.12</v>
      </c>
      <c r="E98" s="116">
        <v>2</v>
      </c>
      <c r="F98" s="125"/>
      <c r="G98" s="144">
        <v>7</v>
      </c>
      <c r="H98" s="62" t="s">
        <v>238</v>
      </c>
      <c r="I98" s="62" t="s">
        <v>18</v>
      </c>
      <c r="J98" s="109">
        <v>25.66</v>
      </c>
      <c r="K98" s="116">
        <v>2</v>
      </c>
    </row>
    <row r="99" spans="1:11" ht="13.5" thickBot="1">
      <c r="A99" s="147">
        <v>8</v>
      </c>
      <c r="B99" s="148" t="s">
        <v>268</v>
      </c>
      <c r="C99" s="148" t="s">
        <v>84</v>
      </c>
      <c r="D99" s="163">
        <v>22.4</v>
      </c>
      <c r="E99" s="162">
        <v>1</v>
      </c>
      <c r="G99" s="147">
        <v>8</v>
      </c>
      <c r="H99" s="148" t="s">
        <v>240</v>
      </c>
      <c r="I99" s="148" t="s">
        <v>283</v>
      </c>
      <c r="J99" s="149">
        <v>23.23</v>
      </c>
      <c r="K99" s="162">
        <v>1</v>
      </c>
    </row>
    <row r="100" spans="1:11" ht="12.75">
      <c r="A100" s="17"/>
      <c r="B100" s="10"/>
      <c r="C100" s="16"/>
      <c r="D100" s="67"/>
      <c r="E100" s="22"/>
      <c r="G100" s="17"/>
      <c r="H100" s="10"/>
      <c r="I100" s="16"/>
      <c r="J100" s="67"/>
      <c r="K100" s="22"/>
    </row>
    <row r="101" spans="1:11" ht="16.5" thickBot="1">
      <c r="A101" s="259" t="s">
        <v>30</v>
      </c>
      <c r="B101" s="259"/>
      <c r="C101" s="259"/>
      <c r="D101" s="259"/>
      <c r="E101" s="259"/>
      <c r="G101" s="8"/>
      <c r="H101" s="8"/>
      <c r="I101" s="8"/>
      <c r="J101" s="25"/>
      <c r="K101" s="25"/>
    </row>
    <row r="102" spans="1:11" ht="18.75" thickBot="1">
      <c r="A102" s="252" t="s">
        <v>16</v>
      </c>
      <c r="B102" s="253"/>
      <c r="C102" s="253"/>
      <c r="D102" s="253"/>
      <c r="E102" s="254"/>
      <c r="G102" s="260"/>
      <c r="H102" s="260"/>
      <c r="I102" s="260"/>
      <c r="J102" s="260"/>
      <c r="K102" s="260"/>
    </row>
    <row r="103" spans="1:11" ht="13.5" thickBot="1">
      <c r="A103" s="58" t="s">
        <v>0</v>
      </c>
      <c r="B103" s="65" t="s">
        <v>8</v>
      </c>
      <c r="C103" s="65" t="s">
        <v>9</v>
      </c>
      <c r="D103" s="65" t="s">
        <v>3</v>
      </c>
      <c r="E103" s="66" t="s">
        <v>4</v>
      </c>
      <c r="G103" s="27"/>
      <c r="H103" s="28"/>
      <c r="I103" s="28"/>
      <c r="J103" s="27"/>
      <c r="K103" s="32"/>
    </row>
    <row r="104" spans="1:11" ht="12.75">
      <c r="A104" s="55">
        <v>1</v>
      </c>
      <c r="B104" s="74" t="s">
        <v>127</v>
      </c>
      <c r="C104" s="71" t="s">
        <v>296</v>
      </c>
      <c r="D104" s="54" t="s">
        <v>251</v>
      </c>
      <c r="E104" s="57">
        <v>20</v>
      </c>
      <c r="G104" s="32"/>
      <c r="H104" s="10"/>
      <c r="I104" s="10"/>
      <c r="J104" s="70"/>
      <c r="K104" s="70"/>
    </row>
    <row r="105" spans="1:11" ht="12.75">
      <c r="A105" s="41">
        <v>2</v>
      </c>
      <c r="B105" s="75" t="s">
        <v>141</v>
      </c>
      <c r="C105" s="72" t="s">
        <v>297</v>
      </c>
      <c r="D105" s="53" t="s">
        <v>252</v>
      </c>
      <c r="E105" s="56">
        <v>16</v>
      </c>
      <c r="G105" s="32"/>
      <c r="H105" s="10"/>
      <c r="I105" s="10"/>
      <c r="J105" s="70"/>
      <c r="K105" s="70"/>
    </row>
    <row r="106" spans="1:11" ht="12.75">
      <c r="A106" s="41">
        <v>3</v>
      </c>
      <c r="B106" s="75" t="s">
        <v>66</v>
      </c>
      <c r="C106" s="72" t="s">
        <v>298</v>
      </c>
      <c r="D106" s="53" t="s">
        <v>151</v>
      </c>
      <c r="E106" s="56">
        <v>12</v>
      </c>
      <c r="G106" s="32"/>
      <c r="H106" s="10"/>
      <c r="I106" s="10"/>
      <c r="J106" s="70"/>
      <c r="K106" s="70"/>
    </row>
    <row r="107" spans="1:11" ht="12.75">
      <c r="A107" s="41">
        <v>4</v>
      </c>
      <c r="B107" s="75" t="s">
        <v>18</v>
      </c>
      <c r="C107" s="72" t="s">
        <v>299</v>
      </c>
      <c r="D107" s="53" t="s">
        <v>253</v>
      </c>
      <c r="E107" s="56">
        <v>10</v>
      </c>
      <c r="G107" s="32"/>
      <c r="H107" s="10"/>
      <c r="I107" s="10"/>
      <c r="J107" s="70"/>
      <c r="K107" s="70"/>
    </row>
    <row r="108" spans="1:11" ht="12.75">
      <c r="A108" s="41">
        <v>5</v>
      </c>
      <c r="B108" s="75" t="s">
        <v>80</v>
      </c>
      <c r="C108" s="72" t="s">
        <v>300</v>
      </c>
      <c r="D108" s="53" t="s">
        <v>254</v>
      </c>
      <c r="E108" s="56">
        <v>8</v>
      </c>
      <c r="G108" s="32"/>
      <c r="H108" s="10"/>
      <c r="I108" s="10"/>
      <c r="J108" s="70"/>
      <c r="K108" s="70"/>
    </row>
    <row r="109" spans="1:11" ht="12.75">
      <c r="A109" s="41">
        <v>6</v>
      </c>
      <c r="B109" s="75" t="s">
        <v>24</v>
      </c>
      <c r="C109" s="72" t="s">
        <v>301</v>
      </c>
      <c r="D109" s="53" t="s">
        <v>255</v>
      </c>
      <c r="E109" s="56">
        <v>6</v>
      </c>
      <c r="G109" s="32"/>
      <c r="H109" s="10"/>
      <c r="I109" s="10"/>
      <c r="J109" s="70"/>
      <c r="K109" s="70"/>
    </row>
    <row r="110" spans="1:11" ht="12.75">
      <c r="A110" s="41">
        <v>7</v>
      </c>
      <c r="B110" s="75" t="s">
        <v>137</v>
      </c>
      <c r="C110" s="72" t="s">
        <v>302</v>
      </c>
      <c r="D110" s="53" t="s">
        <v>256</v>
      </c>
      <c r="E110" s="39">
        <v>4</v>
      </c>
      <c r="G110" s="32"/>
      <c r="H110" s="10"/>
      <c r="I110" s="10"/>
      <c r="J110" s="25"/>
      <c r="K110" s="35"/>
    </row>
    <row r="111" spans="1:11" ht="13.5" thickBot="1">
      <c r="A111" s="42">
        <v>8</v>
      </c>
      <c r="B111" s="49"/>
      <c r="C111" s="73"/>
      <c r="D111" s="52"/>
      <c r="E111" s="40">
        <v>2</v>
      </c>
      <c r="G111" s="32"/>
      <c r="H111" s="28"/>
      <c r="I111" s="10"/>
      <c r="J111" s="25"/>
      <c r="K111" s="35"/>
    </row>
    <row r="112" spans="1:11" ht="12.75">
      <c r="A112" s="17"/>
      <c r="B112" s="3"/>
      <c r="C112" s="16"/>
      <c r="D112" s="22"/>
      <c r="E112" s="33"/>
      <c r="G112" s="32"/>
      <c r="H112" s="28"/>
      <c r="I112" s="10"/>
      <c r="J112" s="25"/>
      <c r="K112" s="35"/>
    </row>
    <row r="113" spans="1:11" ht="16.5" thickBot="1">
      <c r="A113" s="259" t="s">
        <v>30</v>
      </c>
      <c r="B113" s="259"/>
      <c r="C113" s="259"/>
      <c r="D113" s="259"/>
      <c r="E113" s="259"/>
      <c r="G113" s="8"/>
      <c r="H113" s="8"/>
      <c r="I113" s="8"/>
      <c r="J113" s="25"/>
      <c r="K113" s="25"/>
    </row>
    <row r="114" spans="1:11" ht="18.75" thickBot="1">
      <c r="A114" s="252" t="s">
        <v>15</v>
      </c>
      <c r="B114" s="253"/>
      <c r="C114" s="253"/>
      <c r="D114" s="253"/>
      <c r="E114" s="254"/>
      <c r="G114" s="260"/>
      <c r="H114" s="260"/>
      <c r="I114" s="260"/>
      <c r="J114" s="260"/>
      <c r="K114" s="260"/>
    </row>
    <row r="115" spans="1:11" ht="13.5" thickBot="1">
      <c r="A115" s="58" t="s">
        <v>0</v>
      </c>
      <c r="B115" s="59" t="s">
        <v>8</v>
      </c>
      <c r="C115" s="65" t="s">
        <v>9</v>
      </c>
      <c r="D115" s="65" t="s">
        <v>3</v>
      </c>
      <c r="E115" s="66" t="s">
        <v>4</v>
      </c>
      <c r="G115" s="27"/>
      <c r="H115" s="28"/>
      <c r="I115" s="28"/>
      <c r="J115" s="27"/>
      <c r="K115" s="32"/>
    </row>
    <row r="116" spans="1:11" ht="12.75">
      <c r="A116" s="55">
        <v>1</v>
      </c>
      <c r="B116" s="74" t="s">
        <v>66</v>
      </c>
      <c r="C116" s="71" t="s">
        <v>296</v>
      </c>
      <c r="D116" s="54" t="s">
        <v>243</v>
      </c>
      <c r="E116" s="57">
        <v>20</v>
      </c>
      <c r="G116" s="32"/>
      <c r="H116" s="10"/>
      <c r="I116" s="10"/>
      <c r="J116" s="70"/>
      <c r="K116" s="70"/>
    </row>
    <row r="117" spans="1:11" ht="12.75">
      <c r="A117" s="41">
        <v>2</v>
      </c>
      <c r="B117" s="75" t="s">
        <v>19</v>
      </c>
      <c r="C117" s="72" t="s">
        <v>297</v>
      </c>
      <c r="D117" s="53" t="s">
        <v>244</v>
      </c>
      <c r="E117" s="56">
        <v>16</v>
      </c>
      <c r="G117" s="32"/>
      <c r="H117" s="10"/>
      <c r="I117" s="10"/>
      <c r="J117" s="70"/>
      <c r="K117" s="70"/>
    </row>
    <row r="118" spans="1:11" ht="12.75">
      <c r="A118" s="41">
        <v>3</v>
      </c>
      <c r="B118" s="75" t="s">
        <v>25</v>
      </c>
      <c r="C118" s="72" t="s">
        <v>298</v>
      </c>
      <c r="D118" s="53" t="s">
        <v>245</v>
      </c>
      <c r="E118" s="56">
        <v>12</v>
      </c>
      <c r="G118" s="32"/>
      <c r="H118" s="10"/>
      <c r="I118" s="10"/>
      <c r="J118" s="70"/>
      <c r="K118" s="70"/>
    </row>
    <row r="119" spans="1:11" ht="12.75">
      <c r="A119" s="41">
        <v>4</v>
      </c>
      <c r="B119" s="75" t="s">
        <v>100</v>
      </c>
      <c r="C119" s="72" t="s">
        <v>299</v>
      </c>
      <c r="D119" s="53" t="s">
        <v>247</v>
      </c>
      <c r="E119" s="56">
        <v>10</v>
      </c>
      <c r="G119" s="32"/>
      <c r="H119" s="10"/>
      <c r="I119" s="10"/>
      <c r="J119" s="70"/>
      <c r="K119" s="70"/>
    </row>
    <row r="120" spans="1:11" ht="12.75">
      <c r="A120" s="41">
        <v>5</v>
      </c>
      <c r="B120" s="75" t="s">
        <v>84</v>
      </c>
      <c r="C120" s="72" t="s">
        <v>300</v>
      </c>
      <c r="D120" s="53" t="s">
        <v>246</v>
      </c>
      <c r="E120" s="56">
        <v>8</v>
      </c>
      <c r="G120" s="32"/>
      <c r="H120" s="10"/>
      <c r="I120" s="10"/>
      <c r="J120" s="70"/>
      <c r="K120" s="70"/>
    </row>
    <row r="121" spans="1:11" ht="12.75">
      <c r="A121" s="41">
        <v>6</v>
      </c>
      <c r="B121" s="75" t="s">
        <v>95</v>
      </c>
      <c r="C121" s="72" t="s">
        <v>301</v>
      </c>
      <c r="D121" s="53" t="s">
        <v>248</v>
      </c>
      <c r="E121" s="56">
        <v>6</v>
      </c>
      <c r="G121" s="32"/>
      <c r="H121" s="10"/>
      <c r="I121" s="10"/>
      <c r="J121" s="70"/>
      <c r="K121" s="70"/>
    </row>
    <row r="122" spans="1:11" ht="12.75">
      <c r="A122" s="41">
        <v>7</v>
      </c>
      <c r="B122" s="75" t="s">
        <v>144</v>
      </c>
      <c r="C122" s="72" t="s">
        <v>302</v>
      </c>
      <c r="D122" s="53" t="s">
        <v>249</v>
      </c>
      <c r="E122" s="56">
        <v>4</v>
      </c>
      <c r="G122" s="32"/>
      <c r="H122" s="10"/>
      <c r="I122" s="10"/>
      <c r="J122" s="70"/>
      <c r="K122" s="70"/>
    </row>
    <row r="123" spans="1:11" ht="13.5" thickBot="1">
      <c r="A123" s="42">
        <v>8</v>
      </c>
      <c r="B123" s="49" t="s">
        <v>270</v>
      </c>
      <c r="C123" s="73" t="s">
        <v>303</v>
      </c>
      <c r="D123" s="52" t="s">
        <v>250</v>
      </c>
      <c r="E123" s="40">
        <v>2</v>
      </c>
      <c r="G123" s="32"/>
      <c r="H123" s="10"/>
      <c r="I123" s="10"/>
      <c r="J123" s="70"/>
      <c r="K123" s="35"/>
    </row>
    <row r="124" spans="1:11" ht="12.75">
      <c r="A124" s="3"/>
      <c r="B124" s="9"/>
      <c r="C124" s="9"/>
      <c r="D124" s="22"/>
      <c r="E124" s="33"/>
      <c r="G124" s="32"/>
      <c r="H124" s="8"/>
      <c r="I124" s="8"/>
      <c r="J124" s="25"/>
      <c r="K124" s="35"/>
    </row>
    <row r="125" spans="1:11" ht="18">
      <c r="A125" s="3"/>
      <c r="B125" s="3"/>
      <c r="C125" s="3"/>
      <c r="G125" s="36"/>
      <c r="H125" s="36"/>
      <c r="I125" s="36"/>
      <c r="J125" s="36"/>
      <c r="K125" s="8"/>
    </row>
    <row r="126" spans="1:11" ht="20.25">
      <c r="A126" s="9"/>
      <c r="B126" s="9"/>
      <c r="C126" s="9"/>
      <c r="D126" s="9"/>
      <c r="E126" s="25"/>
      <c r="G126" s="261"/>
      <c r="H126" s="261"/>
      <c r="I126" s="261"/>
      <c r="J126" s="261"/>
      <c r="K126" s="261"/>
    </row>
    <row r="127" spans="1:11" ht="20.25">
      <c r="A127" s="3"/>
      <c r="B127" s="3"/>
      <c r="C127" s="3"/>
      <c r="D127" s="3"/>
      <c r="E127" s="27"/>
      <c r="G127" s="263"/>
      <c r="H127" s="263"/>
      <c r="I127" s="263"/>
      <c r="J127" s="263"/>
      <c r="K127" s="263"/>
    </row>
    <row r="128" spans="1:11" ht="20.25">
      <c r="A128" s="13"/>
      <c r="B128" s="9"/>
      <c r="C128" s="9"/>
      <c r="D128" s="9"/>
      <c r="E128" s="25"/>
      <c r="G128" s="261"/>
      <c r="H128" s="261"/>
      <c r="I128" s="261"/>
      <c r="J128" s="261"/>
      <c r="K128" s="261"/>
    </row>
    <row r="129" spans="1:11" ht="20.25">
      <c r="A129" s="13"/>
      <c r="B129" s="9"/>
      <c r="C129" s="9"/>
      <c r="D129" s="9"/>
      <c r="E129" s="25"/>
      <c r="G129" s="261"/>
      <c r="H129" s="261"/>
      <c r="I129" s="261"/>
      <c r="J129" s="261"/>
      <c r="K129" s="261"/>
    </row>
    <row r="130" spans="1:11" ht="12.75">
      <c r="A130" s="13"/>
      <c r="B130" s="9"/>
      <c r="C130" s="9"/>
      <c r="D130" s="9"/>
      <c r="E130" s="25"/>
      <c r="G130" s="34"/>
      <c r="H130" s="18"/>
      <c r="I130" s="18"/>
      <c r="J130" s="34"/>
      <c r="K130" s="34"/>
    </row>
    <row r="131" spans="1:11" ht="12.75">
      <c r="A131" s="13"/>
      <c r="B131" s="9"/>
      <c r="C131" s="9"/>
      <c r="D131" s="9"/>
      <c r="E131" s="25"/>
      <c r="G131" s="18"/>
      <c r="H131" s="28"/>
      <c r="I131" s="28"/>
      <c r="J131" s="28"/>
      <c r="K131" s="18"/>
    </row>
    <row r="132" spans="1:11" ht="12.75">
      <c r="A132" s="13"/>
      <c r="B132" s="9"/>
      <c r="C132" s="9"/>
      <c r="D132" s="9"/>
      <c r="E132" s="25"/>
      <c r="G132" s="32"/>
      <c r="H132" s="28"/>
      <c r="I132" s="28"/>
      <c r="J132" s="28"/>
      <c r="K132" s="34"/>
    </row>
    <row r="133" spans="1:11" ht="12.75">
      <c r="A133" s="13"/>
      <c r="B133" s="9"/>
      <c r="C133" s="9"/>
      <c r="D133" s="9"/>
      <c r="E133" s="25"/>
      <c r="G133" s="32"/>
      <c r="H133" s="28"/>
      <c r="I133" s="28"/>
      <c r="J133" s="28"/>
      <c r="K133" s="34"/>
    </row>
    <row r="134" spans="1:11" ht="12.75">
      <c r="A134" s="9"/>
      <c r="B134" s="9"/>
      <c r="C134" s="9"/>
      <c r="D134" s="9"/>
      <c r="E134" s="25"/>
      <c r="G134" s="32"/>
      <c r="H134" s="34"/>
      <c r="I134" s="34"/>
      <c r="J134" s="34"/>
      <c r="K134" s="34"/>
    </row>
    <row r="135" spans="1:11" ht="20.25">
      <c r="A135" s="9"/>
      <c r="B135" s="14"/>
      <c r="C135" s="11"/>
      <c r="D135" s="9"/>
      <c r="E135" s="25"/>
      <c r="G135" s="18"/>
      <c r="H135" s="18"/>
      <c r="I135" s="32"/>
      <c r="J135" s="32"/>
      <c r="K135" s="32"/>
    </row>
    <row r="136" spans="1:11" ht="13.5" customHeight="1">
      <c r="A136" s="9"/>
      <c r="B136" s="14"/>
      <c r="C136" s="11"/>
      <c r="D136" s="9"/>
      <c r="E136" s="25"/>
      <c r="G136" s="32"/>
      <c r="H136" s="8"/>
      <c r="I136" s="8"/>
      <c r="J136" s="25"/>
      <c r="K136" s="35"/>
    </row>
    <row r="137" spans="1:11" ht="13.5" customHeight="1">
      <c r="A137" s="9"/>
      <c r="B137" s="15"/>
      <c r="C137" s="11"/>
      <c r="D137" s="9"/>
      <c r="E137" s="25"/>
      <c r="G137" s="32"/>
      <c r="H137" s="8"/>
      <c r="I137" s="8"/>
      <c r="J137" s="25"/>
      <c r="K137" s="35"/>
    </row>
    <row r="138" spans="1:11" ht="13.5" customHeight="1">
      <c r="A138" s="9"/>
      <c r="B138" s="9"/>
      <c r="C138" s="9"/>
      <c r="D138" s="9"/>
      <c r="E138" s="25"/>
      <c r="G138" s="32"/>
      <c r="H138" s="8"/>
      <c r="I138" s="8"/>
      <c r="J138" s="25"/>
      <c r="K138" s="35"/>
    </row>
    <row r="139" spans="1:11" ht="13.5" customHeight="1">
      <c r="A139" s="9"/>
      <c r="B139" s="3"/>
      <c r="C139" s="3"/>
      <c r="D139" s="9"/>
      <c r="E139" s="25"/>
      <c r="G139" s="32"/>
      <c r="H139" s="8"/>
      <c r="I139" s="8"/>
      <c r="J139" s="25"/>
      <c r="K139" s="35"/>
    </row>
    <row r="140" spans="1:11" ht="13.5" customHeight="1">
      <c r="A140" s="9"/>
      <c r="B140" s="3"/>
      <c r="C140" s="3"/>
      <c r="D140" s="9"/>
      <c r="E140" s="25"/>
      <c r="G140" s="32"/>
      <c r="H140" s="8"/>
      <c r="I140" s="8"/>
      <c r="J140" s="25"/>
      <c r="K140" s="35"/>
    </row>
    <row r="141" spans="1:11" ht="13.5" customHeight="1">
      <c r="A141" s="9"/>
      <c r="B141" s="3"/>
      <c r="C141" s="3"/>
      <c r="D141" s="9"/>
      <c r="E141" s="25"/>
      <c r="G141" s="32"/>
      <c r="H141" s="8"/>
      <c r="I141" s="8"/>
      <c r="J141" s="25"/>
      <c r="K141" s="35"/>
    </row>
    <row r="142" spans="1:11" ht="13.5" customHeight="1">
      <c r="A142" s="9"/>
      <c r="B142" s="3"/>
      <c r="C142" s="9"/>
      <c r="D142" s="9"/>
      <c r="E142" s="25"/>
      <c r="G142" s="32"/>
      <c r="H142" s="8"/>
      <c r="I142" s="8"/>
      <c r="J142" s="25"/>
      <c r="K142" s="35"/>
    </row>
    <row r="143" spans="1:11" ht="13.5" customHeight="1">
      <c r="A143" s="9"/>
      <c r="B143" s="3"/>
      <c r="C143" s="3"/>
      <c r="D143" s="9"/>
      <c r="E143" s="25"/>
      <c r="G143" s="32"/>
      <c r="H143" s="8"/>
      <c r="I143" s="8"/>
      <c r="J143" s="25"/>
      <c r="K143" s="35"/>
    </row>
    <row r="144" spans="1:11" ht="20.25">
      <c r="A144" s="9"/>
      <c r="B144" s="11"/>
      <c r="C144" s="12"/>
      <c r="D144" s="11"/>
      <c r="E144" s="24"/>
      <c r="G144" s="32"/>
      <c r="H144" s="34"/>
      <c r="I144" s="34"/>
      <c r="J144" s="34"/>
      <c r="K144" s="34"/>
    </row>
    <row r="145" spans="1:11" ht="20.25">
      <c r="A145" s="9"/>
      <c r="B145" s="11"/>
      <c r="C145" s="12"/>
      <c r="D145" s="11"/>
      <c r="E145" s="24"/>
      <c r="G145" s="36"/>
      <c r="H145" s="36"/>
      <c r="I145" s="36"/>
      <c r="J145" s="36"/>
      <c r="K145" s="8"/>
    </row>
    <row r="146" spans="1:11" ht="20.25">
      <c r="A146" s="9"/>
      <c r="B146" s="11"/>
      <c r="C146" s="12"/>
      <c r="D146" s="11"/>
      <c r="E146" s="24"/>
      <c r="G146" s="2"/>
      <c r="H146" s="2"/>
      <c r="I146" s="2"/>
      <c r="J146" s="2"/>
      <c r="K146" s="9"/>
    </row>
    <row r="147" spans="1:11" ht="18">
      <c r="A147" s="9"/>
      <c r="B147" s="9"/>
      <c r="C147" s="9"/>
      <c r="D147" s="9"/>
      <c r="E147" s="25"/>
      <c r="G147" s="2"/>
      <c r="H147" s="4"/>
      <c r="I147" s="4"/>
      <c r="J147" s="2"/>
      <c r="K147" s="9"/>
    </row>
    <row r="148" spans="1:11" ht="20.25">
      <c r="A148" s="9"/>
      <c r="B148" s="262"/>
      <c r="C148" s="262"/>
      <c r="D148" s="262"/>
      <c r="E148" s="24"/>
      <c r="G148" s="2"/>
      <c r="H148" s="4"/>
      <c r="I148" s="4"/>
      <c r="J148" s="2"/>
      <c r="K148" s="9"/>
    </row>
    <row r="149" spans="1:11" ht="18">
      <c r="A149" s="9"/>
      <c r="B149" s="3"/>
      <c r="C149" s="3"/>
      <c r="D149" s="3"/>
      <c r="E149" s="27"/>
      <c r="G149" s="2"/>
      <c r="H149" s="4"/>
      <c r="I149" s="4"/>
      <c r="J149" s="2"/>
      <c r="K149" s="9"/>
    </row>
    <row r="150" spans="1:11" ht="18">
      <c r="A150" s="9"/>
      <c r="B150" s="3"/>
      <c r="C150" s="3"/>
      <c r="D150" s="3"/>
      <c r="E150" s="27"/>
      <c r="G150" s="2"/>
      <c r="H150" s="2"/>
      <c r="I150" s="2"/>
      <c r="J150" s="2"/>
      <c r="K150" s="9"/>
    </row>
    <row r="151" spans="1:11" ht="18">
      <c r="A151" s="9"/>
      <c r="B151" s="3"/>
      <c r="C151" s="3"/>
      <c r="D151" s="3"/>
      <c r="E151" s="27"/>
      <c r="G151" s="2"/>
      <c r="H151" s="258"/>
      <c r="I151" s="258"/>
      <c r="J151" s="258"/>
      <c r="K151" s="9"/>
    </row>
    <row r="152" spans="1:11" ht="18">
      <c r="A152" s="9"/>
      <c r="B152" s="3"/>
      <c r="C152" s="3"/>
      <c r="D152" s="3"/>
      <c r="E152" s="27"/>
      <c r="G152" s="2"/>
      <c r="H152" s="4"/>
      <c r="I152" s="4"/>
      <c r="J152" s="2"/>
      <c r="K152" s="9"/>
    </row>
    <row r="153" spans="1:11" ht="12.75">
      <c r="A153" s="9"/>
      <c r="B153" s="3"/>
      <c r="C153" s="3"/>
      <c r="D153" s="3"/>
      <c r="E153" s="27"/>
      <c r="G153" s="5"/>
      <c r="H153" s="6"/>
      <c r="I153" s="6"/>
      <c r="J153" s="5"/>
      <c r="K153" s="5"/>
    </row>
    <row r="154" spans="1:11" ht="12.75">
      <c r="A154" s="9"/>
      <c r="B154" s="9"/>
      <c r="C154" s="9"/>
      <c r="D154" s="9"/>
      <c r="E154" s="25"/>
      <c r="G154" s="5"/>
      <c r="H154" s="6"/>
      <c r="I154" s="6"/>
      <c r="J154" s="5"/>
      <c r="K154" s="5"/>
    </row>
    <row r="155" spans="1:11" ht="12.75">
      <c r="A155" s="9"/>
      <c r="B155" s="3"/>
      <c r="C155" s="9"/>
      <c r="D155" s="9"/>
      <c r="E155" s="25"/>
      <c r="G155" s="5"/>
      <c r="H155" s="6"/>
      <c r="I155" s="6"/>
      <c r="J155" s="5"/>
      <c r="K155" s="5"/>
    </row>
    <row r="156" spans="1:11" ht="12.75">
      <c r="A156" s="9"/>
      <c r="B156" s="3"/>
      <c r="C156" s="9"/>
      <c r="D156" s="9"/>
      <c r="E156" s="25"/>
      <c r="G156" s="5"/>
      <c r="H156" s="6"/>
      <c r="I156" s="6"/>
      <c r="J156" s="5"/>
      <c r="K156" s="5"/>
    </row>
    <row r="157" spans="1:11" ht="12.75">
      <c r="A157" s="3"/>
      <c r="B157" s="16"/>
      <c r="C157" s="9"/>
      <c r="D157" s="9"/>
      <c r="E157" s="25"/>
      <c r="G157" s="6"/>
      <c r="H157" s="6"/>
      <c r="I157" s="17"/>
      <c r="J157" s="18"/>
      <c r="K157" s="18"/>
    </row>
    <row r="158" spans="1:11" ht="12.75">
      <c r="A158" s="3"/>
      <c r="B158" s="16"/>
      <c r="C158" s="9"/>
      <c r="D158" s="9"/>
      <c r="E158" s="25"/>
      <c r="G158" s="17"/>
      <c r="H158" s="5"/>
      <c r="I158" s="5"/>
      <c r="J158" s="5"/>
      <c r="K158" s="5"/>
    </row>
    <row r="159" spans="1:11" ht="12.75">
      <c r="A159" s="3"/>
      <c r="B159" s="16"/>
      <c r="C159" s="9"/>
      <c r="D159" s="9"/>
      <c r="E159" s="25"/>
      <c r="G159" s="17"/>
      <c r="H159" s="5"/>
      <c r="I159" s="5"/>
      <c r="J159" s="5"/>
      <c r="K159" s="5"/>
    </row>
    <row r="160" spans="1:11" ht="12.75">
      <c r="A160" s="3"/>
      <c r="B160" s="16"/>
      <c r="C160" s="9"/>
      <c r="D160" s="9"/>
      <c r="E160" s="25"/>
      <c r="G160" s="17"/>
      <c r="H160" s="5"/>
      <c r="I160" s="5"/>
      <c r="J160" s="5"/>
      <c r="K160" s="5"/>
    </row>
    <row r="161" spans="1:11" ht="12.75">
      <c r="A161" s="3"/>
      <c r="B161" s="16"/>
      <c r="C161" s="9"/>
      <c r="D161" s="9"/>
      <c r="E161" s="25"/>
      <c r="G161" s="17"/>
      <c r="H161" s="5"/>
      <c r="I161" s="5"/>
      <c r="J161" s="5"/>
      <c r="K161" s="5"/>
    </row>
    <row r="162" spans="1:11" ht="12.75">
      <c r="A162" s="3"/>
      <c r="B162" s="16"/>
      <c r="C162" s="9"/>
      <c r="D162" s="9"/>
      <c r="E162" s="25"/>
      <c r="G162" s="17"/>
      <c r="H162" s="5"/>
      <c r="I162" s="5"/>
      <c r="J162" s="5"/>
      <c r="K162" s="5"/>
    </row>
    <row r="163" spans="1:11" ht="12.75">
      <c r="A163" s="3"/>
      <c r="B163" s="16"/>
      <c r="C163" s="9"/>
      <c r="D163" s="9"/>
      <c r="E163" s="25"/>
      <c r="G163" s="17"/>
      <c r="H163" s="5"/>
      <c r="I163" s="5"/>
      <c r="J163" s="5"/>
      <c r="K163" s="5"/>
    </row>
    <row r="164" spans="1:11" ht="12.75">
      <c r="A164" s="3"/>
      <c r="B164" s="9"/>
      <c r="C164" s="9"/>
      <c r="D164" s="9"/>
      <c r="E164" s="25"/>
      <c r="G164" s="17"/>
      <c r="H164" s="5"/>
      <c r="I164" s="5"/>
      <c r="J164" s="5"/>
      <c r="K164" s="5"/>
    </row>
    <row r="165" spans="1:11" ht="12.75">
      <c r="A165" s="9"/>
      <c r="B165" s="3"/>
      <c r="C165" s="9"/>
      <c r="D165" s="9"/>
      <c r="E165" s="25"/>
      <c r="G165" s="17"/>
      <c r="H165" s="5"/>
      <c r="I165" s="5"/>
      <c r="J165" s="5"/>
      <c r="K165" s="5"/>
    </row>
    <row r="166" spans="1:11" ht="12.75">
      <c r="A166" s="3"/>
      <c r="B166" s="16"/>
      <c r="C166" s="9"/>
      <c r="D166" s="9"/>
      <c r="E166" s="25"/>
      <c r="G166" s="17"/>
      <c r="H166" s="5"/>
      <c r="I166" s="5"/>
      <c r="J166" s="5"/>
      <c r="K166" s="5"/>
    </row>
    <row r="167" spans="1:11" ht="12.75">
      <c r="A167" s="3"/>
      <c r="B167" s="16"/>
      <c r="C167" s="9"/>
      <c r="D167" s="9"/>
      <c r="E167" s="25"/>
      <c r="G167" s="17"/>
      <c r="H167" s="5"/>
      <c r="I167" s="5"/>
      <c r="J167" s="5"/>
      <c r="K167" s="5"/>
    </row>
    <row r="168" spans="1:11" ht="12.75">
      <c r="A168" s="3"/>
      <c r="B168" s="16"/>
      <c r="C168" s="9"/>
      <c r="D168" s="9"/>
      <c r="E168" s="25"/>
      <c r="G168" s="17"/>
      <c r="H168" s="5"/>
      <c r="I168" s="5"/>
      <c r="J168" s="5"/>
      <c r="K168" s="5"/>
    </row>
    <row r="169" spans="1:11" ht="12.75">
      <c r="A169" s="3"/>
      <c r="B169" s="9"/>
      <c r="C169" s="9"/>
      <c r="D169" s="9"/>
      <c r="E169" s="25"/>
      <c r="G169" s="17"/>
      <c r="H169" s="5"/>
      <c r="I169" s="5"/>
      <c r="J169" s="5"/>
      <c r="K169" s="5"/>
    </row>
    <row r="170" spans="1:11" ht="12.75">
      <c r="A170" s="3"/>
      <c r="B170" s="9"/>
      <c r="C170" s="9"/>
      <c r="D170" s="9"/>
      <c r="E170" s="25"/>
      <c r="G170" s="17"/>
      <c r="H170" s="5"/>
      <c r="I170" s="5"/>
      <c r="J170" s="5"/>
      <c r="K170" s="5"/>
    </row>
    <row r="171" spans="1:11" ht="12.75">
      <c r="A171" s="3"/>
      <c r="B171" s="9"/>
      <c r="C171" s="9"/>
      <c r="D171" s="9"/>
      <c r="E171" s="25"/>
      <c r="G171" s="17"/>
      <c r="H171" s="5"/>
      <c r="I171" s="5"/>
      <c r="J171" s="5"/>
      <c r="K171" s="5"/>
    </row>
    <row r="172" spans="1:11" ht="12.75">
      <c r="A172" s="3"/>
      <c r="B172" s="16"/>
      <c r="C172" s="16"/>
      <c r="D172" s="9"/>
      <c r="E172" s="25"/>
      <c r="G172" s="17"/>
      <c r="H172" s="5"/>
      <c r="I172" s="5"/>
      <c r="J172" s="5"/>
      <c r="K172" s="5"/>
    </row>
    <row r="173" spans="1:11" ht="12.75">
      <c r="A173" s="3"/>
      <c r="B173" s="3"/>
      <c r="C173" s="3"/>
      <c r="D173" s="9"/>
      <c r="E173" s="25"/>
      <c r="G173" s="17"/>
      <c r="H173" s="5"/>
      <c r="I173" s="5"/>
      <c r="J173" s="5"/>
      <c r="K173" s="5"/>
    </row>
    <row r="174" spans="1:11" ht="12.75">
      <c r="A174" s="3"/>
      <c r="B174" s="3"/>
      <c r="C174" s="3"/>
      <c r="D174" s="9"/>
      <c r="E174" s="25"/>
      <c r="G174" s="17"/>
      <c r="H174" s="5"/>
      <c r="I174" s="5"/>
      <c r="J174" s="5"/>
      <c r="K174" s="5"/>
    </row>
    <row r="175" spans="1:11" ht="12.75">
      <c r="A175" s="3"/>
      <c r="B175" s="9"/>
      <c r="C175" s="9"/>
      <c r="G175" s="5"/>
      <c r="H175" s="5"/>
      <c r="I175" s="5"/>
      <c r="J175" s="5"/>
      <c r="K175" s="5"/>
    </row>
    <row r="176" spans="1:11" ht="18">
      <c r="A176" s="3"/>
      <c r="B176" s="9"/>
      <c r="C176" s="9"/>
      <c r="G176" s="2"/>
      <c r="H176" s="2"/>
      <c r="I176" s="2"/>
      <c r="J176" s="2"/>
      <c r="K176" s="9"/>
    </row>
    <row r="177" spans="1:10" ht="18">
      <c r="A177" s="3"/>
      <c r="B177" s="16"/>
      <c r="C177" s="16"/>
      <c r="G177" s="1"/>
      <c r="H177" s="1"/>
      <c r="I177" s="1"/>
      <c r="J177" s="1"/>
    </row>
    <row r="178" spans="1:11" ht="18">
      <c r="A178" s="3"/>
      <c r="B178" s="3"/>
      <c r="C178" s="3"/>
      <c r="G178" s="2"/>
      <c r="H178" s="4"/>
      <c r="I178" s="4"/>
      <c r="J178" s="2"/>
      <c r="K178" s="9"/>
    </row>
    <row r="179" spans="1:11" ht="18">
      <c r="A179" s="3"/>
      <c r="B179" s="3"/>
      <c r="C179" s="3"/>
      <c r="G179" s="2"/>
      <c r="H179" s="4"/>
      <c r="I179" s="4"/>
      <c r="J179" s="2"/>
      <c r="K179" s="9"/>
    </row>
    <row r="180" spans="7:11" ht="18">
      <c r="G180" s="2"/>
      <c r="H180" s="4"/>
      <c r="I180" s="4"/>
      <c r="J180" s="2"/>
      <c r="K180" s="9"/>
    </row>
    <row r="181" spans="7:11" ht="18">
      <c r="G181" s="2"/>
      <c r="H181" s="2"/>
      <c r="I181" s="2"/>
      <c r="J181" s="2"/>
      <c r="K181" s="9"/>
    </row>
    <row r="182" spans="7:11" ht="18">
      <c r="G182" s="2"/>
      <c r="H182" s="258"/>
      <c r="I182" s="258"/>
      <c r="J182" s="258"/>
      <c r="K182" s="9"/>
    </row>
    <row r="183" spans="7:11" ht="12.75">
      <c r="G183" s="5"/>
      <c r="H183" s="6"/>
      <c r="I183" s="6"/>
      <c r="J183" s="5"/>
      <c r="K183" s="5"/>
    </row>
    <row r="184" spans="7:11" ht="12.75">
      <c r="G184" s="5"/>
      <c r="H184" s="6"/>
      <c r="I184" s="6"/>
      <c r="J184" s="5"/>
      <c r="K184" s="5"/>
    </row>
    <row r="185" spans="7:11" ht="12.75">
      <c r="G185" s="5"/>
      <c r="H185" s="6"/>
      <c r="I185" s="6"/>
      <c r="J185" s="5"/>
      <c r="K185" s="5"/>
    </row>
    <row r="186" spans="7:11" ht="12.75">
      <c r="G186" s="5"/>
      <c r="H186" s="6"/>
      <c r="I186" s="6"/>
      <c r="J186" s="5"/>
      <c r="K186" s="5"/>
    </row>
    <row r="187" spans="7:11" ht="12.75">
      <c r="G187" s="5"/>
      <c r="H187" s="6"/>
      <c r="I187" s="6"/>
      <c r="J187" s="5"/>
      <c r="K187" s="5"/>
    </row>
    <row r="188" spans="7:11" ht="12.75">
      <c r="G188" s="6"/>
      <c r="H188" s="6"/>
      <c r="I188" s="17"/>
      <c r="J188" s="18"/>
      <c r="K188" s="18"/>
    </row>
    <row r="189" spans="7:11" ht="12.75">
      <c r="G189" s="17"/>
      <c r="H189" s="5"/>
      <c r="I189" s="5"/>
      <c r="J189" s="5"/>
      <c r="K189" s="5"/>
    </row>
    <row r="190" spans="7:11" ht="12.75">
      <c r="G190" s="17"/>
      <c r="H190" s="5"/>
      <c r="I190" s="5"/>
      <c r="J190" s="5"/>
      <c r="K190" s="5"/>
    </row>
    <row r="191" spans="7:11" ht="12.75">
      <c r="G191" s="17"/>
      <c r="H191" s="5"/>
      <c r="I191" s="5"/>
      <c r="J191" s="5"/>
      <c r="K191" s="5"/>
    </row>
    <row r="192" spans="7:11" ht="12.75">
      <c r="G192" s="17"/>
      <c r="H192" s="5"/>
      <c r="I192" s="5"/>
      <c r="J192" s="5"/>
      <c r="K192" s="5"/>
    </row>
    <row r="193" spans="7:11" ht="12.75">
      <c r="G193" s="17"/>
      <c r="H193" s="5"/>
      <c r="I193" s="5"/>
      <c r="J193" s="5"/>
      <c r="K193" s="5"/>
    </row>
    <row r="194" spans="7:11" ht="12.75">
      <c r="G194" s="17"/>
      <c r="H194" s="5"/>
      <c r="I194" s="5"/>
      <c r="J194" s="5"/>
      <c r="K194" s="5"/>
    </row>
    <row r="195" spans="7:11" ht="12.75">
      <c r="G195" s="17"/>
      <c r="H195" s="5"/>
      <c r="I195" s="5"/>
      <c r="J195" s="5"/>
      <c r="K195" s="5"/>
    </row>
    <row r="196" spans="7:11" ht="12.75">
      <c r="G196" s="17"/>
      <c r="H196" s="5"/>
      <c r="I196" s="5"/>
      <c r="J196" s="5"/>
      <c r="K196" s="5"/>
    </row>
    <row r="197" spans="7:11" ht="12.75">
      <c r="G197" s="17"/>
      <c r="H197" s="5"/>
      <c r="I197" s="5"/>
      <c r="J197" s="5"/>
      <c r="K197" s="5"/>
    </row>
    <row r="198" spans="7:11" ht="12.75">
      <c r="G198" s="17"/>
      <c r="H198" s="5"/>
      <c r="I198" s="5"/>
      <c r="J198" s="5"/>
      <c r="K198" s="5"/>
    </row>
    <row r="199" spans="7:11" ht="12.75">
      <c r="G199" s="17"/>
      <c r="H199" s="5"/>
      <c r="I199" s="5"/>
      <c r="J199" s="5"/>
      <c r="K199" s="5"/>
    </row>
    <row r="200" spans="7:11" ht="12.75">
      <c r="G200" s="17"/>
      <c r="H200" s="5"/>
      <c r="I200" s="5"/>
      <c r="J200" s="5"/>
      <c r="K200" s="5"/>
    </row>
    <row r="201" spans="7:11" ht="12.75">
      <c r="G201" s="17"/>
      <c r="H201" s="5"/>
      <c r="I201" s="5"/>
      <c r="J201" s="5"/>
      <c r="K201" s="5"/>
    </row>
    <row r="202" spans="7:11" ht="12.75">
      <c r="G202" s="17"/>
      <c r="H202" s="5"/>
      <c r="I202" s="5"/>
      <c r="J202" s="5"/>
      <c r="K202" s="5"/>
    </row>
    <row r="203" spans="7:11" ht="12.75">
      <c r="G203" s="17"/>
      <c r="H203" s="5"/>
      <c r="I203" s="5"/>
      <c r="J203" s="5"/>
      <c r="K203" s="5"/>
    </row>
    <row r="204" spans="7:11" ht="18">
      <c r="G204" s="2"/>
      <c r="H204" s="2"/>
      <c r="I204" s="2"/>
      <c r="J204" s="2"/>
      <c r="K204" s="9"/>
    </row>
    <row r="205" spans="7:10" ht="18">
      <c r="G205" s="1"/>
      <c r="H205" s="1"/>
      <c r="I205" s="1"/>
      <c r="J205" s="1"/>
    </row>
    <row r="206" spans="7:10" ht="18">
      <c r="G206" s="1"/>
      <c r="H206" s="1"/>
      <c r="I206" s="1"/>
      <c r="J206" s="1"/>
    </row>
    <row r="207" spans="7:10" ht="18">
      <c r="G207" s="1"/>
      <c r="H207" s="1"/>
      <c r="I207" s="1"/>
      <c r="J207" s="1"/>
    </row>
    <row r="208" spans="7:10" ht="18">
      <c r="G208" s="1"/>
      <c r="H208" s="1"/>
      <c r="I208" s="1"/>
      <c r="J208" s="1"/>
    </row>
    <row r="209" spans="7:10" ht="18">
      <c r="G209" s="1"/>
      <c r="H209" s="1"/>
      <c r="I209" s="1"/>
      <c r="J209" s="1"/>
    </row>
    <row r="210" spans="7:10" ht="18">
      <c r="G210" s="1"/>
      <c r="H210" s="1"/>
      <c r="I210" s="1"/>
      <c r="J210" s="1"/>
    </row>
    <row r="211" spans="7:10" ht="18">
      <c r="G211" s="1"/>
      <c r="H211" s="1"/>
      <c r="I211" s="1"/>
      <c r="J211" s="1"/>
    </row>
    <row r="212" spans="7:10" ht="18">
      <c r="G212" s="1"/>
      <c r="H212" s="1"/>
      <c r="I212" s="1"/>
      <c r="J212" s="1"/>
    </row>
    <row r="213" spans="7:10" ht="18">
      <c r="G213" s="1"/>
      <c r="H213" s="1"/>
      <c r="I213" s="1"/>
      <c r="J213" s="1"/>
    </row>
    <row r="214" spans="7:10" ht="18">
      <c r="G214" s="1"/>
      <c r="H214" s="1"/>
      <c r="I214" s="1"/>
      <c r="J214" s="1"/>
    </row>
    <row r="215" spans="7:10" ht="18">
      <c r="G215" s="1"/>
      <c r="H215" s="1"/>
      <c r="I215" s="1"/>
      <c r="J215" s="1"/>
    </row>
    <row r="216" spans="7:10" ht="18">
      <c r="G216" s="1"/>
      <c r="H216" s="1"/>
      <c r="I216" s="1"/>
      <c r="J216" s="1"/>
    </row>
    <row r="217" spans="7:10" ht="18">
      <c r="G217" s="1"/>
      <c r="H217" s="1"/>
      <c r="I217" s="1"/>
      <c r="J217" s="1"/>
    </row>
    <row r="218" spans="7:10" ht="18">
      <c r="G218" s="1"/>
      <c r="H218" s="1"/>
      <c r="I218" s="1"/>
      <c r="J218" s="1"/>
    </row>
    <row r="219" spans="7:10" ht="18">
      <c r="G219" s="1"/>
      <c r="H219" s="1"/>
      <c r="I219" s="1"/>
      <c r="J219" s="1"/>
    </row>
    <row r="220" spans="7:10" ht="18">
      <c r="G220" s="1"/>
      <c r="H220" s="1"/>
      <c r="I220" s="1"/>
      <c r="J220" s="1"/>
    </row>
    <row r="221" spans="7:10" ht="18">
      <c r="G221" s="1"/>
      <c r="H221" s="1"/>
      <c r="I221" s="1"/>
      <c r="J221" s="1"/>
    </row>
    <row r="222" spans="7:10" ht="18">
      <c r="G222" s="1"/>
      <c r="H222" s="1"/>
      <c r="I222" s="1"/>
      <c r="J222" s="1"/>
    </row>
    <row r="223" spans="7:10" ht="18">
      <c r="G223" s="1"/>
      <c r="H223" s="1"/>
      <c r="I223" s="1"/>
      <c r="J223" s="1"/>
    </row>
    <row r="224" spans="7:10" ht="18">
      <c r="G224" s="1"/>
      <c r="H224" s="1"/>
      <c r="I224" s="1"/>
      <c r="J224" s="1"/>
    </row>
    <row r="225" spans="7:10" ht="18">
      <c r="G225" s="1"/>
      <c r="H225" s="1"/>
      <c r="I225" s="1"/>
      <c r="J225" s="1"/>
    </row>
    <row r="226" spans="7:10" ht="18">
      <c r="G226" s="1"/>
      <c r="H226" s="1"/>
      <c r="I226" s="1"/>
      <c r="J226" s="1"/>
    </row>
    <row r="227" spans="7:10" ht="18">
      <c r="G227" s="1"/>
      <c r="H227" s="1"/>
      <c r="I227" s="1"/>
      <c r="J227" s="1"/>
    </row>
    <row r="228" spans="7:10" ht="18">
      <c r="G228" s="1"/>
      <c r="H228" s="1"/>
      <c r="I228" s="1"/>
      <c r="J228" s="1"/>
    </row>
    <row r="229" spans="7:10" ht="18">
      <c r="G229" s="1"/>
      <c r="H229" s="1"/>
      <c r="I229" s="1"/>
      <c r="J229" s="1"/>
    </row>
    <row r="230" spans="7:10" ht="18">
      <c r="G230" s="1"/>
      <c r="H230" s="1"/>
      <c r="I230" s="1"/>
      <c r="J230" s="1"/>
    </row>
    <row r="231" spans="7:10" ht="18">
      <c r="G231" s="1"/>
      <c r="H231" s="1"/>
      <c r="I231" s="1"/>
      <c r="J231" s="1"/>
    </row>
    <row r="232" spans="7:10" ht="18">
      <c r="G232" s="1"/>
      <c r="H232" s="1"/>
      <c r="I232" s="1"/>
      <c r="J232" s="1"/>
    </row>
    <row r="233" spans="7:10" ht="18">
      <c r="G233" s="1"/>
      <c r="H233" s="1"/>
      <c r="I233" s="1"/>
      <c r="J233" s="1"/>
    </row>
    <row r="234" spans="7:10" ht="18">
      <c r="G234" s="1"/>
      <c r="H234" s="1"/>
      <c r="I234" s="1"/>
      <c r="J234" s="1"/>
    </row>
    <row r="235" spans="7:10" ht="18">
      <c r="G235" s="1"/>
      <c r="H235" s="1"/>
      <c r="I235" s="1"/>
      <c r="J235" s="1"/>
    </row>
    <row r="236" spans="7:10" ht="18">
      <c r="G236" s="1"/>
      <c r="H236" s="1"/>
      <c r="I236" s="1"/>
      <c r="J236" s="1"/>
    </row>
    <row r="237" spans="7:10" ht="18">
      <c r="G237" s="1"/>
      <c r="H237" s="1"/>
      <c r="I237" s="1"/>
      <c r="J237" s="1"/>
    </row>
    <row r="238" spans="7:10" ht="18">
      <c r="G238" s="1"/>
      <c r="H238" s="1"/>
      <c r="I238" s="1"/>
      <c r="J238" s="1"/>
    </row>
    <row r="239" spans="7:10" ht="18">
      <c r="G239" s="1"/>
      <c r="H239" s="1"/>
      <c r="I239" s="1"/>
      <c r="J239" s="1"/>
    </row>
    <row r="240" spans="7:10" ht="18">
      <c r="G240" s="1"/>
      <c r="H240" s="1"/>
      <c r="I240" s="1"/>
      <c r="J240" s="1"/>
    </row>
    <row r="241" spans="7:10" ht="18">
      <c r="G241" s="1"/>
      <c r="H241" s="1"/>
      <c r="I241" s="1"/>
      <c r="J241" s="1"/>
    </row>
    <row r="242" spans="7:10" ht="18">
      <c r="G242" s="1"/>
      <c r="H242" s="1"/>
      <c r="I242" s="1"/>
      <c r="J242" s="1"/>
    </row>
    <row r="243" spans="7:10" ht="18">
      <c r="G243" s="1"/>
      <c r="H243" s="1"/>
      <c r="I243" s="1"/>
      <c r="J243" s="1"/>
    </row>
    <row r="244" spans="7:10" ht="18">
      <c r="G244" s="1"/>
      <c r="H244" s="1"/>
      <c r="I244" s="1"/>
      <c r="J244" s="1"/>
    </row>
    <row r="245" spans="7:10" ht="18">
      <c r="G245" s="1"/>
      <c r="H245" s="1"/>
      <c r="I245" s="1"/>
      <c r="J245" s="1"/>
    </row>
    <row r="246" spans="7:10" ht="18">
      <c r="G246" s="1"/>
      <c r="H246" s="1"/>
      <c r="I246" s="1"/>
      <c r="J246" s="1"/>
    </row>
    <row r="247" spans="7:10" ht="18">
      <c r="G247" s="1"/>
      <c r="H247" s="1"/>
      <c r="I247" s="1"/>
      <c r="J247" s="1"/>
    </row>
    <row r="248" spans="7:10" ht="18">
      <c r="G248" s="1"/>
      <c r="H248" s="1"/>
      <c r="I248" s="1"/>
      <c r="J248" s="1"/>
    </row>
    <row r="249" spans="7:10" ht="18">
      <c r="G249" s="1"/>
      <c r="H249" s="1"/>
      <c r="I249" s="1"/>
      <c r="J249" s="1"/>
    </row>
    <row r="250" spans="7:10" ht="18">
      <c r="G250" s="1"/>
      <c r="H250" s="1"/>
      <c r="I250" s="1"/>
      <c r="J250" s="1"/>
    </row>
    <row r="251" spans="7:10" ht="18">
      <c r="G251" s="1"/>
      <c r="H251" s="1"/>
      <c r="I251" s="1"/>
      <c r="J251" s="1"/>
    </row>
    <row r="252" spans="7:10" ht="18">
      <c r="G252" s="1"/>
      <c r="H252" s="1"/>
      <c r="I252" s="1"/>
      <c r="J252" s="1"/>
    </row>
    <row r="253" spans="7:10" ht="18">
      <c r="G253" s="1"/>
      <c r="H253" s="1"/>
      <c r="I253" s="1"/>
      <c r="J253" s="1"/>
    </row>
    <row r="254" spans="7:10" ht="18">
      <c r="G254" s="1"/>
      <c r="H254" s="1"/>
      <c r="I254" s="1"/>
      <c r="J254" s="1"/>
    </row>
    <row r="255" spans="7:10" ht="18">
      <c r="G255" s="1"/>
      <c r="H255" s="1"/>
      <c r="I255" s="1"/>
      <c r="J255" s="1"/>
    </row>
    <row r="256" spans="7:10" ht="18">
      <c r="G256" s="1"/>
      <c r="H256" s="1"/>
      <c r="I256" s="1"/>
      <c r="J256" s="1"/>
    </row>
    <row r="257" spans="7:10" ht="18">
      <c r="G257" s="1"/>
      <c r="H257" s="1"/>
      <c r="I257" s="1"/>
      <c r="J257" s="1"/>
    </row>
    <row r="258" spans="7:10" ht="18">
      <c r="G258" s="1"/>
      <c r="H258" s="1"/>
      <c r="I258" s="1"/>
      <c r="J258" s="1"/>
    </row>
    <row r="259" spans="7:10" ht="18">
      <c r="G259" s="1"/>
      <c r="H259" s="1"/>
      <c r="I259" s="1"/>
      <c r="J259" s="1"/>
    </row>
    <row r="260" spans="7:10" ht="18">
      <c r="G260" s="1"/>
      <c r="H260" s="1"/>
      <c r="I260" s="1"/>
      <c r="J260" s="1"/>
    </row>
    <row r="261" spans="7:10" ht="18">
      <c r="G261" s="1"/>
      <c r="H261" s="1"/>
      <c r="I261" s="1"/>
      <c r="J261" s="1"/>
    </row>
    <row r="262" spans="7:10" ht="18">
      <c r="G262" s="1"/>
      <c r="H262" s="1"/>
      <c r="I262" s="1"/>
      <c r="J262" s="1"/>
    </row>
    <row r="263" spans="7:10" ht="18">
      <c r="G263" s="1"/>
      <c r="H263" s="1"/>
      <c r="I263" s="1"/>
      <c r="J263" s="1"/>
    </row>
    <row r="264" spans="7:10" ht="18">
      <c r="G264" s="1"/>
      <c r="H264" s="1"/>
      <c r="I264" s="1"/>
      <c r="J264" s="1"/>
    </row>
    <row r="265" spans="7:10" ht="18">
      <c r="G265" s="1"/>
      <c r="H265" s="1"/>
      <c r="I265" s="1"/>
      <c r="J265" s="1"/>
    </row>
    <row r="266" spans="7:10" ht="18">
      <c r="G266" s="1"/>
      <c r="H266" s="1"/>
      <c r="I266" s="1"/>
      <c r="J266" s="1"/>
    </row>
    <row r="267" spans="7:10" ht="18">
      <c r="G267" s="1"/>
      <c r="H267" s="1"/>
      <c r="I267" s="1"/>
      <c r="J267" s="1"/>
    </row>
    <row r="268" spans="7:10" ht="18">
      <c r="G268" s="1"/>
      <c r="H268" s="1"/>
      <c r="I268" s="1"/>
      <c r="J268" s="1"/>
    </row>
    <row r="269" spans="7:10" ht="18">
      <c r="G269" s="1"/>
      <c r="H269" s="1"/>
      <c r="I269" s="1"/>
      <c r="J269" s="1"/>
    </row>
    <row r="270" spans="7:10" ht="18">
      <c r="G270" s="1"/>
      <c r="H270" s="1"/>
      <c r="I270" s="1"/>
      <c r="J270" s="1"/>
    </row>
    <row r="271" spans="7:10" ht="18">
      <c r="G271" s="1"/>
      <c r="H271" s="1"/>
      <c r="I271" s="1"/>
      <c r="J271" s="1"/>
    </row>
    <row r="272" spans="7:10" ht="18">
      <c r="G272" s="1"/>
      <c r="H272" s="1"/>
      <c r="I272" s="1"/>
      <c r="J272" s="1"/>
    </row>
    <row r="273" spans="7:10" ht="18">
      <c r="G273" s="1"/>
      <c r="H273" s="1"/>
      <c r="I273" s="1"/>
      <c r="J273" s="1"/>
    </row>
    <row r="274" spans="7:10" ht="18">
      <c r="G274" s="1"/>
      <c r="H274" s="1"/>
      <c r="I274" s="1"/>
      <c r="J274" s="1"/>
    </row>
    <row r="275" spans="7:10" ht="18">
      <c r="G275" s="1"/>
      <c r="H275" s="1"/>
      <c r="I275" s="1"/>
      <c r="J275" s="1"/>
    </row>
    <row r="276" spans="7:10" ht="18">
      <c r="G276" s="1"/>
      <c r="H276" s="1"/>
      <c r="I276" s="1"/>
      <c r="J276" s="1"/>
    </row>
    <row r="277" spans="7:10" ht="18">
      <c r="G277" s="1"/>
      <c r="H277" s="1"/>
      <c r="I277" s="1"/>
      <c r="J277" s="1"/>
    </row>
    <row r="278" spans="7:10" ht="18">
      <c r="G278" s="1"/>
      <c r="H278" s="1"/>
      <c r="I278" s="1"/>
      <c r="J278" s="1"/>
    </row>
    <row r="279" spans="7:10" ht="18">
      <c r="G279" s="1"/>
      <c r="H279" s="1"/>
      <c r="I279" s="1"/>
      <c r="J279" s="1"/>
    </row>
    <row r="280" spans="7:10" ht="18">
      <c r="G280" s="1"/>
      <c r="H280" s="1"/>
      <c r="I280" s="1"/>
      <c r="J280" s="1"/>
    </row>
    <row r="281" spans="7:10" ht="18">
      <c r="G281" s="1"/>
      <c r="H281" s="1"/>
      <c r="I281" s="1"/>
      <c r="J281" s="1"/>
    </row>
    <row r="282" spans="7:10" ht="18">
      <c r="G282" s="1"/>
      <c r="H282" s="1"/>
      <c r="I282" s="1"/>
      <c r="J282" s="1"/>
    </row>
    <row r="283" spans="7:10" ht="18">
      <c r="G283" s="1"/>
      <c r="H283" s="1"/>
      <c r="I283" s="1"/>
      <c r="J283" s="1"/>
    </row>
    <row r="284" spans="7:10" ht="18">
      <c r="G284" s="1"/>
      <c r="H284" s="1"/>
      <c r="I284" s="1"/>
      <c r="J284" s="1"/>
    </row>
    <row r="285" spans="7:10" ht="18">
      <c r="G285" s="1"/>
      <c r="H285" s="1"/>
      <c r="I285" s="1"/>
      <c r="J285" s="1"/>
    </row>
    <row r="286" spans="7:10" ht="18">
      <c r="G286" s="1"/>
      <c r="H286" s="1"/>
      <c r="I286" s="1"/>
      <c r="J286" s="1"/>
    </row>
    <row r="287" spans="7:10" ht="18">
      <c r="G287" s="1"/>
      <c r="H287" s="1"/>
      <c r="I287" s="1"/>
      <c r="J287" s="1"/>
    </row>
    <row r="288" spans="7:10" ht="18">
      <c r="G288" s="1"/>
      <c r="H288" s="1"/>
      <c r="I288" s="1"/>
      <c r="J288" s="1"/>
    </row>
    <row r="289" spans="7:10" ht="18">
      <c r="G289" s="1"/>
      <c r="H289" s="1"/>
      <c r="I289" s="1"/>
      <c r="J289" s="1"/>
    </row>
    <row r="290" spans="7:10" ht="18">
      <c r="G290" s="1"/>
      <c r="H290" s="1"/>
      <c r="I290" s="1"/>
      <c r="J290" s="1"/>
    </row>
    <row r="291" spans="7:10" ht="18">
      <c r="G291" s="1"/>
      <c r="H291" s="1"/>
      <c r="I291" s="1"/>
      <c r="J291" s="1"/>
    </row>
    <row r="292" spans="7:10" ht="18">
      <c r="G292" s="1"/>
      <c r="H292" s="1"/>
      <c r="I292" s="1"/>
      <c r="J292" s="1"/>
    </row>
    <row r="293" spans="7:10" ht="18">
      <c r="G293" s="1"/>
      <c r="H293" s="1"/>
      <c r="I293" s="1"/>
      <c r="J293" s="1"/>
    </row>
    <row r="294" spans="7:10" ht="18">
      <c r="G294" s="1"/>
      <c r="H294" s="1"/>
      <c r="I294" s="1"/>
      <c r="J294" s="1"/>
    </row>
    <row r="295" spans="7:10" ht="18">
      <c r="G295" s="1"/>
      <c r="H295" s="1"/>
      <c r="I295" s="1"/>
      <c r="J295" s="1"/>
    </row>
    <row r="296" spans="7:10" ht="18">
      <c r="G296" s="1"/>
      <c r="H296" s="1"/>
      <c r="I296" s="1"/>
      <c r="J296" s="1"/>
    </row>
    <row r="297" spans="7:10" ht="18">
      <c r="G297" s="1"/>
      <c r="H297" s="1"/>
      <c r="I297" s="1"/>
      <c r="J297" s="1"/>
    </row>
    <row r="298" spans="7:10" ht="18">
      <c r="G298" s="1"/>
      <c r="H298" s="1"/>
      <c r="I298" s="1"/>
      <c r="J298" s="1"/>
    </row>
    <row r="299" spans="7:10" ht="18">
      <c r="G299" s="1"/>
      <c r="H299" s="1"/>
      <c r="I299" s="1"/>
      <c r="J299" s="1"/>
    </row>
    <row r="300" spans="7:10" ht="18">
      <c r="G300" s="1"/>
      <c r="H300" s="1"/>
      <c r="I300" s="1"/>
      <c r="J300" s="1"/>
    </row>
    <row r="301" spans="7:10" ht="18">
      <c r="G301" s="1"/>
      <c r="H301" s="1"/>
      <c r="I301" s="1"/>
      <c r="J301" s="1"/>
    </row>
    <row r="302" spans="7:10" ht="18">
      <c r="G302" s="1"/>
      <c r="H302" s="1"/>
      <c r="I302" s="1"/>
      <c r="J302" s="1"/>
    </row>
    <row r="303" spans="7:10" ht="18">
      <c r="G303" s="1"/>
      <c r="H303" s="1"/>
      <c r="I303" s="1"/>
      <c r="J303" s="1"/>
    </row>
    <row r="304" spans="7:10" ht="18">
      <c r="G304" s="1"/>
      <c r="H304" s="1"/>
      <c r="I304" s="1"/>
      <c r="J304" s="1"/>
    </row>
    <row r="305" spans="7:10" ht="18">
      <c r="G305" s="1"/>
      <c r="H305" s="1"/>
      <c r="I305" s="1"/>
      <c r="J305" s="1"/>
    </row>
    <row r="306" spans="7:10" ht="18">
      <c r="G306" s="1"/>
      <c r="H306" s="1"/>
      <c r="I306" s="1"/>
      <c r="J306" s="1"/>
    </row>
    <row r="307" spans="7:10" ht="18">
      <c r="G307" s="1"/>
      <c r="H307" s="1"/>
      <c r="I307" s="1"/>
      <c r="J307" s="1"/>
    </row>
    <row r="308" spans="7:10" ht="18">
      <c r="G308" s="1"/>
      <c r="H308" s="1"/>
      <c r="I308" s="1"/>
      <c r="J308" s="1"/>
    </row>
    <row r="309" spans="7:10" ht="18">
      <c r="G309" s="1"/>
      <c r="H309" s="1"/>
      <c r="I309" s="1"/>
      <c r="J309" s="1"/>
    </row>
    <row r="310" spans="7:10" ht="18">
      <c r="G310" s="1"/>
      <c r="H310" s="1"/>
      <c r="I310" s="1"/>
      <c r="J310" s="1"/>
    </row>
    <row r="311" spans="7:10" ht="18">
      <c r="G311" s="1"/>
      <c r="H311" s="1"/>
      <c r="I311" s="1"/>
      <c r="J311" s="1"/>
    </row>
    <row r="312" spans="7:10" ht="18">
      <c r="G312" s="1"/>
      <c r="H312" s="1"/>
      <c r="I312" s="1"/>
      <c r="J312" s="1"/>
    </row>
    <row r="313" spans="7:10" ht="18">
      <c r="G313" s="1"/>
      <c r="H313" s="1"/>
      <c r="I313" s="1"/>
      <c r="J313" s="1"/>
    </row>
    <row r="314" spans="7:10" ht="18">
      <c r="G314" s="1"/>
      <c r="H314" s="1"/>
      <c r="I314" s="1"/>
      <c r="J314" s="1"/>
    </row>
    <row r="315" spans="7:10" ht="18">
      <c r="G315" s="1"/>
      <c r="H315" s="1"/>
      <c r="I315" s="1"/>
      <c r="J315" s="1"/>
    </row>
    <row r="316" spans="7:10" ht="18">
      <c r="G316" s="1"/>
      <c r="H316" s="1"/>
      <c r="I316" s="1"/>
      <c r="J316" s="1"/>
    </row>
    <row r="317" spans="7:10" ht="18">
      <c r="G317" s="1"/>
      <c r="H317" s="1"/>
      <c r="I317" s="1"/>
      <c r="J317" s="1"/>
    </row>
    <row r="318" spans="7:10" ht="18">
      <c r="G318" s="1"/>
      <c r="H318" s="1"/>
      <c r="I318" s="1"/>
      <c r="J318" s="1"/>
    </row>
    <row r="319" spans="7:10" ht="18">
      <c r="G319" s="1"/>
      <c r="H319" s="1"/>
      <c r="I319" s="1"/>
      <c r="J319" s="1"/>
    </row>
    <row r="320" spans="7:10" ht="18">
      <c r="G320" s="1"/>
      <c r="H320" s="1"/>
      <c r="I320" s="1"/>
      <c r="J320" s="1"/>
    </row>
    <row r="321" spans="7:10" ht="18">
      <c r="G321" s="1"/>
      <c r="H321" s="1"/>
      <c r="I321" s="1"/>
      <c r="J321" s="1"/>
    </row>
    <row r="322" spans="7:10" ht="18">
      <c r="G322" s="1"/>
      <c r="H322" s="1"/>
      <c r="I322" s="1"/>
      <c r="J322" s="1"/>
    </row>
    <row r="323" spans="7:10" ht="18">
      <c r="G323" s="1"/>
      <c r="H323" s="1"/>
      <c r="I323" s="1"/>
      <c r="J323" s="1"/>
    </row>
    <row r="324" spans="7:10" ht="18">
      <c r="G324" s="1"/>
      <c r="H324" s="1"/>
      <c r="I324" s="1"/>
      <c r="J324" s="1"/>
    </row>
    <row r="325" spans="7:10" ht="18">
      <c r="G325" s="1"/>
      <c r="H325" s="1"/>
      <c r="I325" s="1"/>
      <c r="J325" s="1"/>
    </row>
    <row r="326" spans="7:10" ht="18">
      <c r="G326" s="1"/>
      <c r="H326" s="1"/>
      <c r="I326" s="1"/>
      <c r="J326" s="1"/>
    </row>
    <row r="327" spans="7:10" ht="18">
      <c r="G327" s="1"/>
      <c r="H327" s="1"/>
      <c r="I327" s="1"/>
      <c r="J327" s="1"/>
    </row>
    <row r="328" spans="7:10" ht="18">
      <c r="G328" s="1"/>
      <c r="H328" s="1"/>
      <c r="I328" s="1"/>
      <c r="J328" s="1"/>
    </row>
    <row r="329" spans="7:10" ht="18">
      <c r="G329" s="1"/>
      <c r="H329" s="1"/>
      <c r="I329" s="1"/>
      <c r="J329" s="1"/>
    </row>
    <row r="330" spans="7:10" ht="18">
      <c r="G330" s="1"/>
      <c r="H330" s="1"/>
      <c r="I330" s="1"/>
      <c r="J330" s="1"/>
    </row>
    <row r="331" spans="7:10" ht="18">
      <c r="G331" s="1"/>
      <c r="H331" s="1"/>
      <c r="I331" s="1"/>
      <c r="J331" s="1"/>
    </row>
    <row r="332" spans="7:10" ht="18">
      <c r="G332" s="1"/>
      <c r="H332" s="1"/>
      <c r="I332" s="1"/>
      <c r="J332" s="1"/>
    </row>
    <row r="333" spans="7:10" ht="18">
      <c r="G333" s="1"/>
      <c r="H333" s="1"/>
      <c r="I333" s="1"/>
      <c r="J333" s="1"/>
    </row>
    <row r="334" spans="7:10" ht="18">
      <c r="G334" s="1"/>
      <c r="H334" s="1"/>
      <c r="I334" s="1"/>
      <c r="J334" s="1"/>
    </row>
    <row r="335" spans="7:10" ht="18">
      <c r="G335" s="1"/>
      <c r="H335" s="1"/>
      <c r="I335" s="1"/>
      <c r="J335" s="1"/>
    </row>
    <row r="336" spans="7:10" ht="18">
      <c r="G336" s="1"/>
      <c r="H336" s="1"/>
      <c r="I336" s="1"/>
      <c r="J336" s="1"/>
    </row>
    <row r="337" spans="7:10" ht="18">
      <c r="G337" s="1"/>
      <c r="H337" s="1"/>
      <c r="I337" s="1"/>
      <c r="J337" s="1"/>
    </row>
    <row r="338" spans="7:10" ht="18">
      <c r="G338" s="1"/>
      <c r="H338" s="1"/>
      <c r="I338" s="1"/>
      <c r="J338" s="1"/>
    </row>
    <row r="339" spans="7:10" ht="18">
      <c r="G339" s="1"/>
      <c r="H339" s="1"/>
      <c r="I339" s="1"/>
      <c r="J339" s="1"/>
    </row>
    <row r="340" spans="7:10" ht="18">
      <c r="G340" s="1"/>
      <c r="H340" s="1"/>
      <c r="I340" s="1"/>
      <c r="J340" s="1"/>
    </row>
    <row r="341" spans="7:10" ht="18">
      <c r="G341" s="1"/>
      <c r="H341" s="1"/>
      <c r="I341" s="1"/>
      <c r="J341" s="1"/>
    </row>
    <row r="342" spans="7:10" ht="18">
      <c r="G342" s="1"/>
      <c r="H342" s="1"/>
      <c r="I342" s="1"/>
      <c r="J342" s="1"/>
    </row>
    <row r="343" spans="7:10" ht="18">
      <c r="G343" s="1"/>
      <c r="H343" s="1"/>
      <c r="I343" s="1"/>
      <c r="J343" s="1"/>
    </row>
    <row r="344" spans="7:10" ht="18">
      <c r="G344" s="1"/>
      <c r="H344" s="1"/>
      <c r="I344" s="1"/>
      <c r="J344" s="1"/>
    </row>
    <row r="345" spans="7:10" ht="18">
      <c r="G345" s="1"/>
      <c r="H345" s="1"/>
      <c r="I345" s="1"/>
      <c r="J345" s="1"/>
    </row>
    <row r="346" spans="7:10" ht="18">
      <c r="G346" s="1"/>
      <c r="H346" s="1"/>
      <c r="I346" s="1"/>
      <c r="J346" s="1"/>
    </row>
    <row r="347" spans="7:10" ht="18">
      <c r="G347" s="1"/>
      <c r="H347" s="1"/>
      <c r="I347" s="1"/>
      <c r="J347" s="1"/>
    </row>
    <row r="348" spans="7:10" ht="18">
      <c r="G348" s="1"/>
      <c r="H348" s="1"/>
      <c r="I348" s="1"/>
      <c r="J348" s="1"/>
    </row>
    <row r="349" spans="7:10" ht="18">
      <c r="G349" s="1"/>
      <c r="H349" s="1"/>
      <c r="I349" s="1"/>
      <c r="J349" s="1"/>
    </row>
    <row r="350" spans="7:10" ht="18">
      <c r="G350" s="1"/>
      <c r="H350" s="1"/>
      <c r="I350" s="1"/>
      <c r="J350" s="1"/>
    </row>
    <row r="351" spans="7:10" ht="18">
      <c r="G351" s="1"/>
      <c r="H351" s="1"/>
      <c r="I351" s="1"/>
      <c r="J351" s="1"/>
    </row>
    <row r="352" spans="7:10" ht="18">
      <c r="G352" s="1"/>
      <c r="H352" s="1"/>
      <c r="I352" s="1"/>
      <c r="J352" s="1"/>
    </row>
    <row r="353" spans="7:10" ht="18">
      <c r="G353" s="1"/>
      <c r="H353" s="1"/>
      <c r="I353" s="1"/>
      <c r="J353" s="1"/>
    </row>
    <row r="354" spans="7:10" ht="18">
      <c r="G354" s="1"/>
      <c r="H354" s="1"/>
      <c r="I354" s="1"/>
      <c r="J354" s="1"/>
    </row>
    <row r="355" spans="7:10" ht="18">
      <c r="G355" s="1"/>
      <c r="H355" s="1"/>
      <c r="I355" s="1"/>
      <c r="J355" s="1"/>
    </row>
    <row r="356" spans="7:10" ht="18">
      <c r="G356" s="1"/>
      <c r="H356" s="1"/>
      <c r="I356" s="1"/>
      <c r="J356" s="1"/>
    </row>
    <row r="357" spans="7:10" ht="18">
      <c r="G357" s="1"/>
      <c r="H357" s="1"/>
      <c r="I357" s="1"/>
      <c r="J357" s="1"/>
    </row>
    <row r="358" spans="7:10" ht="18">
      <c r="G358" s="1"/>
      <c r="H358" s="1"/>
      <c r="I358" s="1"/>
      <c r="J358" s="1"/>
    </row>
    <row r="359" spans="7:10" ht="18">
      <c r="G359" s="1"/>
      <c r="H359" s="1"/>
      <c r="I359" s="1"/>
      <c r="J359" s="1"/>
    </row>
    <row r="360" spans="7:10" ht="18">
      <c r="G360" s="1"/>
      <c r="H360" s="1"/>
      <c r="I360" s="1"/>
      <c r="J360" s="1"/>
    </row>
    <row r="361" spans="7:10" ht="18">
      <c r="G361" s="1"/>
      <c r="H361" s="1"/>
      <c r="I361" s="1"/>
      <c r="J361" s="1"/>
    </row>
    <row r="362" spans="7:10" ht="18">
      <c r="G362" s="1"/>
      <c r="H362" s="1"/>
      <c r="I362" s="1"/>
      <c r="J362" s="1"/>
    </row>
    <row r="363" spans="7:10" ht="18">
      <c r="G363" s="1"/>
      <c r="H363" s="1"/>
      <c r="I363" s="1"/>
      <c r="J363" s="1"/>
    </row>
    <row r="364" spans="7:10" ht="18">
      <c r="G364" s="1"/>
      <c r="H364" s="1"/>
      <c r="I364" s="1"/>
      <c r="J364" s="1"/>
    </row>
    <row r="365" spans="7:10" ht="18">
      <c r="G365" s="1"/>
      <c r="H365" s="1"/>
      <c r="I365" s="1"/>
      <c r="J365" s="1"/>
    </row>
    <row r="366" spans="7:10" ht="18">
      <c r="G366" s="1"/>
      <c r="H366" s="1"/>
      <c r="I366" s="1"/>
      <c r="J366" s="1"/>
    </row>
    <row r="367" spans="7:10" ht="18">
      <c r="G367" s="1"/>
      <c r="H367" s="1"/>
      <c r="I367" s="1"/>
      <c r="J367" s="1"/>
    </row>
    <row r="368" spans="7:10" ht="18">
      <c r="G368" s="1"/>
      <c r="H368" s="1"/>
      <c r="I368" s="1"/>
      <c r="J368" s="1"/>
    </row>
    <row r="369" spans="7:10" ht="18">
      <c r="G369" s="1"/>
      <c r="H369" s="1"/>
      <c r="I369" s="1"/>
      <c r="J369" s="1"/>
    </row>
    <row r="370" spans="7:10" ht="18">
      <c r="G370" s="1"/>
      <c r="H370" s="1"/>
      <c r="I370" s="1"/>
      <c r="J370" s="1"/>
    </row>
    <row r="371" spans="7:10" ht="18">
      <c r="G371" s="1"/>
      <c r="H371" s="1"/>
      <c r="I371" s="1"/>
      <c r="J371" s="1"/>
    </row>
    <row r="372" spans="7:10" ht="18">
      <c r="G372" s="1"/>
      <c r="H372" s="1"/>
      <c r="I372" s="1"/>
      <c r="J372" s="1"/>
    </row>
    <row r="373" spans="7:10" ht="18">
      <c r="G373" s="1"/>
      <c r="H373" s="1"/>
      <c r="I373" s="1"/>
      <c r="J373" s="1"/>
    </row>
    <row r="374" spans="7:10" ht="18">
      <c r="G374" s="1"/>
      <c r="H374" s="1"/>
      <c r="I374" s="1"/>
      <c r="J374" s="1"/>
    </row>
    <row r="375" spans="7:10" ht="18">
      <c r="G375" s="1"/>
      <c r="H375" s="1"/>
      <c r="I375" s="1"/>
      <c r="J375" s="1"/>
    </row>
    <row r="376" spans="7:10" ht="18">
      <c r="G376" s="1"/>
      <c r="H376" s="1"/>
      <c r="I376" s="1"/>
      <c r="J376" s="1"/>
    </row>
    <row r="377" spans="7:10" ht="18">
      <c r="G377" s="1"/>
      <c r="H377" s="1"/>
      <c r="I377" s="1"/>
      <c r="J377" s="1"/>
    </row>
    <row r="378" spans="7:10" ht="18">
      <c r="G378" s="1"/>
      <c r="H378" s="1"/>
      <c r="I378" s="1"/>
      <c r="J378" s="1"/>
    </row>
    <row r="379" spans="7:10" ht="18">
      <c r="G379" s="1"/>
      <c r="H379" s="1"/>
      <c r="I379" s="1"/>
      <c r="J379" s="1"/>
    </row>
    <row r="380" spans="7:10" ht="18">
      <c r="G380" s="1"/>
      <c r="H380" s="1"/>
      <c r="I380" s="1"/>
      <c r="J380" s="1"/>
    </row>
    <row r="381" spans="7:10" ht="18">
      <c r="G381" s="1"/>
      <c r="H381" s="1"/>
      <c r="I381" s="1"/>
      <c r="J381" s="1"/>
    </row>
    <row r="382" spans="7:10" ht="18">
      <c r="G382" s="1"/>
      <c r="H382" s="1"/>
      <c r="I382" s="1"/>
      <c r="J382" s="1"/>
    </row>
    <row r="383" spans="7:10" ht="18">
      <c r="G383" s="1"/>
      <c r="H383" s="1"/>
      <c r="I383" s="1"/>
      <c r="J383" s="1"/>
    </row>
    <row r="384" spans="7:10" ht="18">
      <c r="G384" s="1"/>
      <c r="H384" s="1"/>
      <c r="I384" s="1"/>
      <c r="J384" s="1"/>
    </row>
    <row r="385" spans="7:10" ht="18">
      <c r="G385" s="1"/>
      <c r="H385" s="1"/>
      <c r="I385" s="1"/>
      <c r="J385" s="1"/>
    </row>
    <row r="386" spans="7:10" ht="18">
      <c r="G386" s="1"/>
      <c r="H386" s="1"/>
      <c r="I386" s="1"/>
      <c r="J386" s="1"/>
    </row>
    <row r="387" spans="7:10" ht="18">
      <c r="G387" s="1"/>
      <c r="H387" s="1"/>
      <c r="I387" s="1"/>
      <c r="J387" s="1"/>
    </row>
    <row r="388" spans="7:10" ht="18">
      <c r="G388" s="1"/>
      <c r="H388" s="1"/>
      <c r="I388" s="1"/>
      <c r="J388" s="1"/>
    </row>
    <row r="389" spans="7:10" ht="18">
      <c r="G389" s="1"/>
      <c r="H389" s="1"/>
      <c r="I389" s="1"/>
      <c r="J389" s="1"/>
    </row>
    <row r="390" spans="7:10" ht="18">
      <c r="G390" s="1"/>
      <c r="H390" s="1"/>
      <c r="I390" s="1"/>
      <c r="J390" s="1"/>
    </row>
    <row r="391" spans="7:10" ht="18">
      <c r="G391" s="1"/>
      <c r="H391" s="1"/>
      <c r="I391" s="1"/>
      <c r="J391" s="1"/>
    </row>
    <row r="392" spans="7:10" ht="18">
      <c r="G392" s="1"/>
      <c r="H392" s="1"/>
      <c r="I392" s="1"/>
      <c r="J392" s="1"/>
    </row>
    <row r="393" spans="7:10" ht="18">
      <c r="G393" s="1"/>
      <c r="H393" s="1"/>
      <c r="I393" s="1"/>
      <c r="J393" s="1"/>
    </row>
    <row r="394" spans="7:10" ht="18">
      <c r="G394" s="1"/>
      <c r="H394" s="1"/>
      <c r="I394" s="1"/>
      <c r="J394" s="1"/>
    </row>
    <row r="395" spans="7:10" ht="18">
      <c r="G395" s="1"/>
      <c r="H395" s="1"/>
      <c r="I395" s="1"/>
      <c r="J395" s="1"/>
    </row>
    <row r="396" spans="7:10" ht="18">
      <c r="G396" s="1"/>
      <c r="H396" s="1"/>
      <c r="I396" s="1"/>
      <c r="J396" s="1"/>
    </row>
    <row r="397" spans="7:10" ht="18">
      <c r="G397" s="1"/>
      <c r="H397" s="1"/>
      <c r="I397" s="1"/>
      <c r="J397" s="1"/>
    </row>
    <row r="398" spans="7:10" ht="18">
      <c r="G398" s="1"/>
      <c r="H398" s="1"/>
      <c r="I398" s="1"/>
      <c r="J398" s="1"/>
    </row>
    <row r="399" spans="7:10" ht="18">
      <c r="G399" s="1"/>
      <c r="H399" s="1"/>
      <c r="I399" s="1"/>
      <c r="J399" s="1"/>
    </row>
    <row r="400" spans="7:10" ht="18">
      <c r="G400" s="1"/>
      <c r="H400" s="1"/>
      <c r="I400" s="1"/>
      <c r="J400" s="1"/>
    </row>
    <row r="401" spans="7:10" ht="18">
      <c r="G401" s="1"/>
      <c r="H401" s="1"/>
      <c r="I401" s="1"/>
      <c r="J401" s="1"/>
    </row>
    <row r="402" spans="7:10" ht="18">
      <c r="G402" s="1"/>
      <c r="H402" s="1"/>
      <c r="I402" s="1"/>
      <c r="J402" s="1"/>
    </row>
    <row r="403" spans="7:10" ht="18">
      <c r="G403" s="1"/>
      <c r="H403" s="1"/>
      <c r="I403" s="1"/>
      <c r="J403" s="1"/>
    </row>
    <row r="404" spans="7:10" ht="18">
      <c r="G404" s="1"/>
      <c r="H404" s="1"/>
      <c r="I404" s="1"/>
      <c r="J404" s="1"/>
    </row>
    <row r="405" spans="7:10" ht="18">
      <c r="G405" s="1"/>
      <c r="H405" s="1"/>
      <c r="I405" s="1"/>
      <c r="J405" s="1"/>
    </row>
    <row r="406" spans="7:10" ht="18">
      <c r="G406" s="1"/>
      <c r="H406" s="1"/>
      <c r="I406" s="1"/>
      <c r="J406" s="1"/>
    </row>
    <row r="407" spans="7:10" ht="18">
      <c r="G407" s="1"/>
      <c r="H407" s="1"/>
      <c r="I407" s="1"/>
      <c r="J407" s="1"/>
    </row>
    <row r="408" spans="7:10" ht="18">
      <c r="G408" s="1"/>
      <c r="H408" s="1"/>
      <c r="I408" s="1"/>
      <c r="J408" s="1"/>
    </row>
    <row r="409" spans="7:10" ht="18">
      <c r="G409" s="1"/>
      <c r="H409" s="1"/>
      <c r="I409" s="1"/>
      <c r="J409" s="1"/>
    </row>
    <row r="410" spans="7:10" ht="18">
      <c r="G410" s="1"/>
      <c r="H410" s="1"/>
      <c r="I410" s="1"/>
      <c r="J410" s="1"/>
    </row>
    <row r="411" spans="7:10" ht="18">
      <c r="G411" s="1"/>
      <c r="H411" s="1"/>
      <c r="I411" s="1"/>
      <c r="J411" s="1"/>
    </row>
    <row r="412" spans="7:10" ht="18">
      <c r="G412" s="1"/>
      <c r="H412" s="1"/>
      <c r="I412" s="1"/>
      <c r="J412" s="1"/>
    </row>
    <row r="413" spans="7:10" ht="18">
      <c r="G413" s="1"/>
      <c r="H413" s="1"/>
      <c r="I413" s="1"/>
      <c r="J413" s="1"/>
    </row>
    <row r="414" spans="7:10" ht="18">
      <c r="G414" s="1"/>
      <c r="H414" s="1"/>
      <c r="I414" s="1"/>
      <c r="J414" s="1"/>
    </row>
    <row r="415" spans="7:10" ht="18">
      <c r="G415" s="1"/>
      <c r="H415" s="1"/>
      <c r="I415" s="1"/>
      <c r="J415" s="1"/>
    </row>
    <row r="416" spans="7:10" ht="18">
      <c r="G416" s="1"/>
      <c r="H416" s="1"/>
      <c r="I416" s="1"/>
      <c r="J416" s="1"/>
    </row>
    <row r="417" spans="7:10" ht="18">
      <c r="G417" s="1"/>
      <c r="H417" s="1"/>
      <c r="I417" s="1"/>
      <c r="J417" s="1"/>
    </row>
    <row r="418" spans="7:10" ht="18">
      <c r="G418" s="1"/>
      <c r="H418" s="1"/>
      <c r="I418" s="1"/>
      <c r="J418" s="1"/>
    </row>
    <row r="419" spans="7:10" ht="18">
      <c r="G419" s="1"/>
      <c r="H419" s="1"/>
      <c r="I419" s="1"/>
      <c r="J419" s="1"/>
    </row>
    <row r="420" spans="7:10" ht="18">
      <c r="G420" s="1"/>
      <c r="H420" s="1"/>
      <c r="I420" s="1"/>
      <c r="J420" s="1"/>
    </row>
    <row r="421" spans="7:10" ht="18">
      <c r="G421" s="1"/>
      <c r="H421" s="1"/>
      <c r="I421" s="1"/>
      <c r="J421" s="1"/>
    </row>
    <row r="422" spans="7:10" ht="18">
      <c r="G422" s="1"/>
      <c r="H422" s="1"/>
      <c r="I422" s="1"/>
      <c r="J422" s="1"/>
    </row>
    <row r="423" spans="7:10" ht="18">
      <c r="G423" s="1"/>
      <c r="H423" s="1"/>
      <c r="I423" s="1"/>
      <c r="J423" s="1"/>
    </row>
    <row r="424" spans="7:10" ht="18">
      <c r="G424" s="1"/>
      <c r="H424" s="1"/>
      <c r="I424" s="1"/>
      <c r="J424" s="1"/>
    </row>
    <row r="425" spans="7:10" ht="18">
      <c r="G425" s="1"/>
      <c r="H425" s="1"/>
      <c r="I425" s="1"/>
      <c r="J425" s="1"/>
    </row>
    <row r="426" spans="7:10" ht="18">
      <c r="G426" s="1"/>
      <c r="H426" s="1"/>
      <c r="I426" s="1"/>
      <c r="J426" s="1"/>
    </row>
    <row r="427" spans="7:10" ht="18">
      <c r="G427" s="1"/>
      <c r="H427" s="1"/>
      <c r="I427" s="1"/>
      <c r="J427" s="1"/>
    </row>
    <row r="428" spans="7:10" ht="18">
      <c r="G428" s="1"/>
      <c r="H428" s="1"/>
      <c r="I428" s="1"/>
      <c r="J428" s="1"/>
    </row>
    <row r="429" spans="7:10" ht="18">
      <c r="G429" s="1"/>
      <c r="H429" s="1"/>
      <c r="I429" s="1"/>
      <c r="J429" s="1"/>
    </row>
    <row r="430" spans="7:10" ht="18">
      <c r="G430" s="1"/>
      <c r="H430" s="1"/>
      <c r="I430" s="1"/>
      <c r="J430" s="1"/>
    </row>
    <row r="431" spans="7:10" ht="18">
      <c r="G431" s="1"/>
      <c r="H431" s="1"/>
      <c r="I431" s="1"/>
      <c r="J431" s="1"/>
    </row>
    <row r="432" spans="7:10" ht="18">
      <c r="G432" s="1"/>
      <c r="H432" s="1"/>
      <c r="I432" s="1"/>
      <c r="J432" s="1"/>
    </row>
    <row r="433" spans="7:10" ht="18">
      <c r="G433" s="1"/>
      <c r="H433" s="1"/>
      <c r="I433" s="1"/>
      <c r="J433" s="1"/>
    </row>
    <row r="434" spans="7:10" ht="18">
      <c r="G434" s="1"/>
      <c r="H434" s="1"/>
      <c r="I434" s="1"/>
      <c r="J434" s="1"/>
    </row>
    <row r="435" spans="7:10" ht="18">
      <c r="G435" s="1"/>
      <c r="H435" s="1"/>
      <c r="I435" s="1"/>
      <c r="J435" s="1"/>
    </row>
    <row r="436" spans="7:10" ht="18">
      <c r="G436" s="1"/>
      <c r="H436" s="1"/>
      <c r="I436" s="1"/>
      <c r="J436" s="1"/>
    </row>
    <row r="437" spans="7:10" ht="18">
      <c r="G437" s="1"/>
      <c r="H437" s="1"/>
      <c r="I437" s="1"/>
      <c r="J437" s="1"/>
    </row>
    <row r="438" spans="7:10" ht="18">
      <c r="G438" s="1"/>
      <c r="H438" s="1"/>
      <c r="I438" s="1"/>
      <c r="J438" s="1"/>
    </row>
    <row r="439" spans="7:10" ht="18">
      <c r="G439" s="1"/>
      <c r="H439" s="1"/>
      <c r="I439" s="1"/>
      <c r="J439" s="1"/>
    </row>
    <row r="440" spans="7:10" ht="18">
      <c r="G440" s="1"/>
      <c r="H440" s="1"/>
      <c r="I440" s="1"/>
      <c r="J440" s="1"/>
    </row>
    <row r="441" spans="7:10" ht="18">
      <c r="G441" s="1"/>
      <c r="H441" s="1"/>
      <c r="I441" s="1"/>
      <c r="J441" s="1"/>
    </row>
    <row r="442" spans="7:10" ht="18">
      <c r="G442" s="1"/>
      <c r="H442" s="1"/>
      <c r="I442" s="1"/>
      <c r="J442" s="1"/>
    </row>
    <row r="443" spans="7:10" ht="18">
      <c r="G443" s="1"/>
      <c r="H443" s="1"/>
      <c r="I443" s="1"/>
      <c r="J443" s="1"/>
    </row>
    <row r="444" spans="7:10" ht="18">
      <c r="G444" s="1"/>
      <c r="H444" s="1"/>
      <c r="I444" s="1"/>
      <c r="J444" s="1"/>
    </row>
    <row r="445" spans="7:10" ht="18">
      <c r="G445" s="1"/>
      <c r="H445" s="1"/>
      <c r="I445" s="1"/>
      <c r="J445" s="1"/>
    </row>
    <row r="446" spans="7:10" ht="18">
      <c r="G446" s="1"/>
      <c r="H446" s="1"/>
      <c r="I446" s="1"/>
      <c r="J446" s="1"/>
    </row>
    <row r="447" spans="7:10" ht="18">
      <c r="G447" s="1"/>
      <c r="H447" s="1"/>
      <c r="I447" s="1"/>
      <c r="J447" s="1"/>
    </row>
    <row r="448" spans="7:10" ht="18">
      <c r="G448" s="1"/>
      <c r="H448" s="1"/>
      <c r="I448" s="1"/>
      <c r="J448" s="1"/>
    </row>
    <row r="449" spans="7:10" ht="18">
      <c r="G449" s="1"/>
      <c r="H449" s="1"/>
      <c r="I449" s="1"/>
      <c r="J449" s="1"/>
    </row>
    <row r="450" spans="7:10" ht="18">
      <c r="G450" s="1"/>
      <c r="H450" s="1"/>
      <c r="I450" s="1"/>
      <c r="J450" s="1"/>
    </row>
    <row r="451" spans="7:10" ht="18">
      <c r="G451" s="1"/>
      <c r="H451" s="1"/>
      <c r="I451" s="1"/>
      <c r="J451" s="1"/>
    </row>
    <row r="452" spans="7:10" ht="18">
      <c r="G452" s="1"/>
      <c r="H452" s="1"/>
      <c r="I452" s="1"/>
      <c r="J452" s="1"/>
    </row>
    <row r="453" spans="7:10" ht="18">
      <c r="G453" s="1"/>
      <c r="H453" s="1"/>
      <c r="I453" s="1"/>
      <c r="J453" s="1"/>
    </row>
    <row r="454" spans="7:10" ht="18">
      <c r="G454" s="1"/>
      <c r="H454" s="1"/>
      <c r="I454" s="1"/>
      <c r="J454" s="1"/>
    </row>
    <row r="455" spans="7:10" ht="18">
      <c r="G455" s="1"/>
      <c r="H455" s="1"/>
      <c r="I455" s="1"/>
      <c r="J455" s="1"/>
    </row>
    <row r="456" spans="7:10" ht="18">
      <c r="G456" s="1"/>
      <c r="H456" s="1"/>
      <c r="I456" s="1"/>
      <c r="J456" s="1"/>
    </row>
    <row r="457" spans="7:10" ht="18">
      <c r="G457" s="1"/>
      <c r="H457" s="1"/>
      <c r="I457" s="1"/>
      <c r="J457" s="1"/>
    </row>
    <row r="458" spans="7:10" ht="18">
      <c r="G458" s="1"/>
      <c r="H458" s="1"/>
      <c r="I458" s="1"/>
      <c r="J458" s="1"/>
    </row>
    <row r="459" spans="7:10" ht="18">
      <c r="G459" s="1"/>
      <c r="H459" s="1"/>
      <c r="I459" s="1"/>
      <c r="J459" s="1"/>
    </row>
    <row r="460" spans="7:10" ht="18">
      <c r="G460" s="1"/>
      <c r="H460" s="1"/>
      <c r="I460" s="1"/>
      <c r="J460" s="1"/>
    </row>
    <row r="461" spans="7:10" ht="18">
      <c r="G461" s="1"/>
      <c r="H461" s="1"/>
      <c r="I461" s="1"/>
      <c r="J461" s="1"/>
    </row>
    <row r="462" spans="7:10" ht="18">
      <c r="G462" s="1"/>
      <c r="H462" s="1"/>
      <c r="I462" s="1"/>
      <c r="J462" s="1"/>
    </row>
    <row r="463" spans="7:10" ht="18">
      <c r="G463" s="1"/>
      <c r="H463" s="1"/>
      <c r="I463" s="1"/>
      <c r="J463" s="1"/>
    </row>
    <row r="464" spans="7:10" ht="18">
      <c r="G464" s="1"/>
      <c r="H464" s="1"/>
      <c r="I464" s="1"/>
      <c r="J464" s="1"/>
    </row>
    <row r="465" spans="7:10" ht="18">
      <c r="G465" s="1"/>
      <c r="H465" s="1"/>
      <c r="I465" s="1"/>
      <c r="J465" s="1"/>
    </row>
    <row r="466" spans="7:10" ht="18">
      <c r="G466" s="1"/>
      <c r="H466" s="1"/>
      <c r="I466" s="1"/>
      <c r="J466" s="1"/>
    </row>
    <row r="467" spans="7:10" ht="18">
      <c r="G467" s="1"/>
      <c r="H467" s="1"/>
      <c r="I467" s="1"/>
      <c r="J467" s="1"/>
    </row>
    <row r="468" spans="7:10" ht="18">
      <c r="G468" s="1"/>
      <c r="H468" s="1"/>
      <c r="I468" s="1"/>
      <c r="J468" s="1"/>
    </row>
    <row r="469" spans="7:10" ht="18">
      <c r="G469" s="1"/>
      <c r="H469" s="1"/>
      <c r="I469" s="1"/>
      <c r="J469" s="1"/>
    </row>
    <row r="470" spans="7:10" ht="18">
      <c r="G470" s="1"/>
      <c r="H470" s="1"/>
      <c r="I470" s="1"/>
      <c r="J470" s="1"/>
    </row>
    <row r="471" spans="7:10" ht="18">
      <c r="G471" s="1"/>
      <c r="H471" s="1"/>
      <c r="I471" s="1"/>
      <c r="J471" s="1"/>
    </row>
    <row r="472" spans="7:10" ht="18">
      <c r="G472" s="1"/>
      <c r="H472" s="1"/>
      <c r="I472" s="1"/>
      <c r="J472" s="1"/>
    </row>
    <row r="473" spans="7:10" ht="18">
      <c r="G473" s="1"/>
      <c r="H473" s="1"/>
      <c r="I473" s="1"/>
      <c r="J473" s="1"/>
    </row>
    <row r="474" spans="7:10" ht="18">
      <c r="G474" s="1"/>
      <c r="H474" s="1"/>
      <c r="I474" s="1"/>
      <c r="J474" s="1"/>
    </row>
    <row r="475" spans="7:10" ht="18">
      <c r="G475" s="1"/>
      <c r="H475" s="1"/>
      <c r="I475" s="1"/>
      <c r="J475" s="1"/>
    </row>
    <row r="476" spans="7:10" ht="18">
      <c r="G476" s="1"/>
      <c r="H476" s="1"/>
      <c r="I476" s="1"/>
      <c r="J476" s="1"/>
    </row>
    <row r="477" spans="7:10" ht="18">
      <c r="G477" s="1"/>
      <c r="H477" s="1"/>
      <c r="I477" s="1"/>
      <c r="J477" s="1"/>
    </row>
    <row r="478" spans="7:10" ht="18">
      <c r="G478" s="1"/>
      <c r="H478" s="1"/>
      <c r="I478" s="1"/>
      <c r="J478" s="1"/>
    </row>
    <row r="479" spans="7:10" ht="18">
      <c r="G479" s="1"/>
      <c r="H479" s="1"/>
      <c r="I479" s="1"/>
      <c r="J479" s="1"/>
    </row>
    <row r="480" spans="7:10" ht="18">
      <c r="G480" s="1"/>
      <c r="H480" s="1"/>
      <c r="I480" s="1"/>
      <c r="J480" s="1"/>
    </row>
    <row r="481" spans="7:10" ht="18">
      <c r="G481" s="1"/>
      <c r="H481" s="1"/>
      <c r="I481" s="1"/>
      <c r="J481" s="1"/>
    </row>
    <row r="482" spans="7:10" ht="18">
      <c r="G482" s="1"/>
      <c r="H482" s="1"/>
      <c r="I482" s="1"/>
      <c r="J482" s="1"/>
    </row>
    <row r="483" spans="7:10" ht="18">
      <c r="G483" s="1"/>
      <c r="H483" s="1"/>
      <c r="I483" s="1"/>
      <c r="J483" s="1"/>
    </row>
    <row r="484" spans="7:10" ht="18">
      <c r="G484" s="1"/>
      <c r="H484" s="1"/>
      <c r="I484" s="1"/>
      <c r="J484" s="1"/>
    </row>
    <row r="485" spans="7:10" ht="18">
      <c r="G485" s="1"/>
      <c r="H485" s="1"/>
      <c r="I485" s="1"/>
      <c r="J485" s="1"/>
    </row>
    <row r="486" spans="7:10" ht="18">
      <c r="G486" s="1"/>
      <c r="H486" s="1"/>
      <c r="I486" s="1"/>
      <c r="J486" s="1"/>
    </row>
    <row r="487" spans="7:10" ht="18">
      <c r="G487" s="1"/>
      <c r="H487" s="1"/>
      <c r="I487" s="1"/>
      <c r="J487" s="1"/>
    </row>
    <row r="488" spans="7:10" ht="18">
      <c r="G488" s="1"/>
      <c r="H488" s="1"/>
      <c r="I488" s="1"/>
      <c r="J488" s="1"/>
    </row>
    <row r="489" spans="7:10" ht="18">
      <c r="G489" s="1"/>
      <c r="H489" s="1"/>
      <c r="I489" s="1"/>
      <c r="J489" s="1"/>
    </row>
    <row r="490" spans="7:10" ht="18">
      <c r="G490" s="1"/>
      <c r="H490" s="1"/>
      <c r="I490" s="1"/>
      <c r="J490" s="1"/>
    </row>
    <row r="491" spans="7:10" ht="18">
      <c r="G491" s="1"/>
      <c r="H491" s="1"/>
      <c r="I491" s="1"/>
      <c r="J491" s="1"/>
    </row>
    <row r="492" spans="7:10" ht="18">
      <c r="G492" s="1"/>
      <c r="H492" s="1"/>
      <c r="I492" s="1"/>
      <c r="J492" s="1"/>
    </row>
    <row r="493" spans="7:10" ht="18">
      <c r="G493" s="1"/>
      <c r="H493" s="1"/>
      <c r="I493" s="1"/>
      <c r="J493" s="1"/>
    </row>
    <row r="494" spans="7:10" ht="18">
      <c r="G494" s="1"/>
      <c r="H494" s="1"/>
      <c r="I494" s="1"/>
      <c r="J494" s="1"/>
    </row>
    <row r="495" spans="7:10" ht="18">
      <c r="G495" s="1"/>
      <c r="H495" s="1"/>
      <c r="I495" s="1"/>
      <c r="J495" s="1"/>
    </row>
    <row r="496" spans="7:10" ht="18">
      <c r="G496" s="1"/>
      <c r="H496" s="1"/>
      <c r="I496" s="1"/>
      <c r="J496" s="1"/>
    </row>
    <row r="497" spans="7:10" ht="18">
      <c r="G497" s="1"/>
      <c r="H497" s="1"/>
      <c r="I497" s="1"/>
      <c r="J497" s="1"/>
    </row>
    <row r="498" spans="7:10" ht="18">
      <c r="G498" s="1"/>
      <c r="H498" s="1"/>
      <c r="I498" s="1"/>
      <c r="J498" s="1"/>
    </row>
    <row r="499" spans="7:10" ht="18">
      <c r="G499" s="1"/>
      <c r="H499" s="1"/>
      <c r="I499" s="1"/>
      <c r="J499" s="1"/>
    </row>
    <row r="500" spans="7:10" ht="18">
      <c r="G500" s="1"/>
      <c r="H500" s="1"/>
      <c r="I500" s="1"/>
      <c r="J500" s="1"/>
    </row>
    <row r="501" spans="7:10" ht="18">
      <c r="G501" s="1"/>
      <c r="H501" s="1"/>
      <c r="I501" s="1"/>
      <c r="J501" s="1"/>
    </row>
    <row r="502" spans="7:10" ht="18">
      <c r="G502" s="1"/>
      <c r="H502" s="1"/>
      <c r="I502" s="1"/>
      <c r="J502" s="1"/>
    </row>
    <row r="503" spans="7:10" ht="18">
      <c r="G503" s="1"/>
      <c r="H503" s="1"/>
      <c r="I503" s="1"/>
      <c r="J503" s="1"/>
    </row>
    <row r="504" spans="7:10" ht="18">
      <c r="G504" s="1"/>
      <c r="H504" s="1"/>
      <c r="I504" s="1"/>
      <c r="J504" s="1"/>
    </row>
    <row r="505" spans="7:10" ht="18">
      <c r="G505" s="1"/>
      <c r="H505" s="1"/>
      <c r="I505" s="1"/>
      <c r="J505" s="1"/>
    </row>
    <row r="506" spans="7:10" ht="18">
      <c r="G506" s="1"/>
      <c r="H506" s="1"/>
      <c r="I506" s="1"/>
      <c r="J506" s="1"/>
    </row>
    <row r="507" spans="7:10" ht="18">
      <c r="G507" s="1"/>
      <c r="H507" s="1"/>
      <c r="I507" s="1"/>
      <c r="J507" s="1"/>
    </row>
    <row r="508" spans="7:10" ht="18">
      <c r="G508" s="1"/>
      <c r="H508" s="1"/>
      <c r="I508" s="1"/>
      <c r="J508" s="1"/>
    </row>
    <row r="509" spans="7:10" ht="18">
      <c r="G509" s="1"/>
      <c r="H509" s="1"/>
      <c r="I509" s="1"/>
      <c r="J509" s="1"/>
    </row>
    <row r="510" spans="7:10" ht="18">
      <c r="G510" s="1"/>
      <c r="H510" s="1"/>
      <c r="I510" s="1"/>
      <c r="J510" s="1"/>
    </row>
    <row r="511" spans="7:10" ht="18">
      <c r="G511" s="1"/>
      <c r="H511" s="1"/>
      <c r="I511" s="1"/>
      <c r="J511" s="1"/>
    </row>
    <row r="512" spans="7:10" ht="18">
      <c r="G512" s="1"/>
      <c r="H512" s="1"/>
      <c r="I512" s="1"/>
      <c r="J512" s="1"/>
    </row>
    <row r="513" spans="7:10" ht="18">
      <c r="G513" s="1"/>
      <c r="H513" s="1"/>
      <c r="I513" s="1"/>
      <c r="J513" s="1"/>
    </row>
    <row r="514" spans="7:10" ht="18">
      <c r="G514" s="1"/>
      <c r="H514" s="1"/>
      <c r="I514" s="1"/>
      <c r="J514" s="1"/>
    </row>
    <row r="515" spans="7:10" ht="18">
      <c r="G515" s="1"/>
      <c r="H515" s="1"/>
      <c r="I515" s="1"/>
      <c r="J515" s="1"/>
    </row>
    <row r="516" spans="7:10" ht="18">
      <c r="G516" s="1"/>
      <c r="H516" s="1"/>
      <c r="I516" s="1"/>
      <c r="J516" s="1"/>
    </row>
    <row r="517" spans="7:10" ht="18">
      <c r="G517" s="1"/>
      <c r="H517" s="1"/>
      <c r="I517" s="1"/>
      <c r="J517" s="1"/>
    </row>
    <row r="518" spans="7:10" ht="18">
      <c r="G518" s="1"/>
      <c r="H518" s="1"/>
      <c r="I518" s="1"/>
      <c r="J518" s="1"/>
    </row>
    <row r="519" spans="7:10" ht="18">
      <c r="G519" s="1"/>
      <c r="H519" s="1"/>
      <c r="I519" s="1"/>
      <c r="J519" s="1"/>
    </row>
    <row r="520" spans="7:10" ht="18">
      <c r="G520" s="1"/>
      <c r="H520" s="1"/>
      <c r="I520" s="1"/>
      <c r="J520" s="1"/>
    </row>
    <row r="521" spans="7:10" ht="18">
      <c r="G521" s="1"/>
      <c r="H521" s="1"/>
      <c r="I521" s="1"/>
      <c r="J521" s="1"/>
    </row>
    <row r="522" spans="7:10" ht="18">
      <c r="G522" s="1"/>
      <c r="H522" s="1"/>
      <c r="I522" s="1"/>
      <c r="J522" s="1"/>
    </row>
    <row r="523" spans="7:10" ht="18">
      <c r="G523" s="1"/>
      <c r="H523" s="1"/>
      <c r="I523" s="1"/>
      <c r="J523" s="1"/>
    </row>
    <row r="524" spans="7:10" ht="18">
      <c r="G524" s="1"/>
      <c r="H524" s="1"/>
      <c r="I524" s="1"/>
      <c r="J524" s="1"/>
    </row>
    <row r="525" spans="7:10" ht="18">
      <c r="G525" s="1"/>
      <c r="H525" s="1"/>
      <c r="I525" s="1"/>
      <c r="J525" s="1"/>
    </row>
    <row r="526" spans="7:10" ht="18">
      <c r="G526" s="1"/>
      <c r="H526" s="1"/>
      <c r="I526" s="1"/>
      <c r="J526" s="1"/>
    </row>
    <row r="527" spans="7:10" ht="18">
      <c r="G527" s="1"/>
      <c r="H527" s="1"/>
      <c r="I527" s="1"/>
      <c r="J527" s="1"/>
    </row>
    <row r="528" spans="7:10" ht="18">
      <c r="G528" s="1"/>
      <c r="H528" s="1"/>
      <c r="I528" s="1"/>
      <c r="J528" s="1"/>
    </row>
    <row r="529" spans="7:10" ht="18">
      <c r="G529" s="1"/>
      <c r="H529" s="1"/>
      <c r="I529" s="1"/>
      <c r="J529" s="1"/>
    </row>
    <row r="530" spans="7:10" ht="18">
      <c r="G530" s="1"/>
      <c r="H530" s="1"/>
      <c r="I530" s="1"/>
      <c r="J530" s="1"/>
    </row>
    <row r="531" spans="7:10" ht="18">
      <c r="G531" s="1"/>
      <c r="H531" s="1"/>
      <c r="I531" s="1"/>
      <c r="J531" s="1"/>
    </row>
    <row r="532" spans="7:10" ht="18">
      <c r="G532" s="1"/>
      <c r="H532" s="1"/>
      <c r="I532" s="1"/>
      <c r="J532" s="1"/>
    </row>
    <row r="533" spans="7:10" ht="18">
      <c r="G533" s="1"/>
      <c r="H533" s="1"/>
      <c r="I533" s="1"/>
      <c r="J533" s="1"/>
    </row>
    <row r="534" spans="7:10" ht="18">
      <c r="G534" s="1"/>
      <c r="H534" s="1"/>
      <c r="I534" s="1"/>
      <c r="J534" s="1"/>
    </row>
    <row r="535" spans="7:10" ht="18">
      <c r="G535" s="1"/>
      <c r="H535" s="1"/>
      <c r="I535" s="1"/>
      <c r="J535" s="1"/>
    </row>
    <row r="536" spans="7:10" ht="18">
      <c r="G536" s="1"/>
      <c r="H536" s="1"/>
      <c r="I536" s="1"/>
      <c r="J536" s="1"/>
    </row>
    <row r="537" spans="7:10" ht="18">
      <c r="G537" s="1"/>
      <c r="H537" s="1"/>
      <c r="I537" s="1"/>
      <c r="J537" s="1"/>
    </row>
    <row r="538" spans="7:10" ht="18">
      <c r="G538" s="1"/>
      <c r="H538" s="1"/>
      <c r="I538" s="1"/>
      <c r="J538" s="1"/>
    </row>
    <row r="539" spans="7:10" ht="18">
      <c r="G539" s="1"/>
      <c r="H539" s="1"/>
      <c r="I539" s="1"/>
      <c r="J539" s="1"/>
    </row>
    <row r="540" spans="7:10" ht="18">
      <c r="G540" s="1"/>
      <c r="H540" s="1"/>
      <c r="I540" s="1"/>
      <c r="J540" s="1"/>
    </row>
    <row r="541" spans="7:10" ht="18">
      <c r="G541" s="1"/>
      <c r="H541" s="1"/>
      <c r="I541" s="1"/>
      <c r="J541" s="1"/>
    </row>
    <row r="542" spans="7:10" ht="18">
      <c r="G542" s="1"/>
      <c r="H542" s="1"/>
      <c r="I542" s="1"/>
      <c r="J542" s="1"/>
    </row>
    <row r="543" spans="7:10" ht="18">
      <c r="G543" s="1"/>
      <c r="H543" s="1"/>
      <c r="I543" s="1"/>
      <c r="J543" s="1"/>
    </row>
    <row r="544" spans="7:10" ht="18">
      <c r="G544" s="1"/>
      <c r="H544" s="1"/>
      <c r="I544" s="1"/>
      <c r="J544" s="1"/>
    </row>
    <row r="545" spans="7:10" ht="18">
      <c r="G545" s="1"/>
      <c r="H545" s="1"/>
      <c r="I545" s="1"/>
      <c r="J545" s="1"/>
    </row>
    <row r="546" spans="7:10" ht="18">
      <c r="G546" s="1"/>
      <c r="H546" s="1"/>
      <c r="I546" s="1"/>
      <c r="J546" s="1"/>
    </row>
    <row r="547" spans="7:10" ht="18">
      <c r="G547" s="1"/>
      <c r="H547" s="1"/>
      <c r="I547" s="1"/>
      <c r="J547" s="1"/>
    </row>
    <row r="548" spans="7:10" ht="18">
      <c r="G548" s="1"/>
      <c r="H548" s="1"/>
      <c r="I548" s="1"/>
      <c r="J548" s="1"/>
    </row>
    <row r="549" spans="7:10" ht="18">
      <c r="G549" s="1"/>
      <c r="H549" s="1"/>
      <c r="I549" s="1"/>
      <c r="J549" s="1"/>
    </row>
    <row r="550" spans="7:10" ht="18">
      <c r="G550" s="1"/>
      <c r="H550" s="1"/>
      <c r="I550" s="1"/>
      <c r="J550" s="1"/>
    </row>
    <row r="551" spans="7:10" ht="18">
      <c r="G551" s="1"/>
      <c r="H551" s="1"/>
      <c r="I551" s="1"/>
      <c r="J551" s="1"/>
    </row>
    <row r="552" spans="7:10" ht="18">
      <c r="G552" s="1"/>
      <c r="H552" s="1"/>
      <c r="I552" s="1"/>
      <c r="J552" s="1"/>
    </row>
    <row r="553" spans="7:10" ht="18">
      <c r="G553" s="1"/>
      <c r="H553" s="1"/>
      <c r="I553" s="1"/>
      <c r="J553" s="1"/>
    </row>
  </sheetData>
  <sheetProtection/>
  <mergeCells count="51">
    <mergeCell ref="G89:K89"/>
    <mergeCell ref="A77:E77"/>
    <mergeCell ref="A89:E89"/>
    <mergeCell ref="A101:E101"/>
    <mergeCell ref="A113:E113"/>
    <mergeCell ref="G17:K17"/>
    <mergeCell ref="G29:K29"/>
    <mergeCell ref="G41:K41"/>
    <mergeCell ref="G53:K53"/>
    <mergeCell ref="G65:K65"/>
    <mergeCell ref="G54:K54"/>
    <mergeCell ref="G66:K66"/>
    <mergeCell ref="A17:E17"/>
    <mergeCell ref="A29:E29"/>
    <mergeCell ref="A41:E41"/>
    <mergeCell ref="A53:E53"/>
    <mergeCell ref="A65:E65"/>
    <mergeCell ref="A5:E5"/>
    <mergeCell ref="A2:E2"/>
    <mergeCell ref="A4:E4"/>
    <mergeCell ref="G2:K2"/>
    <mergeCell ref="G4:K4"/>
    <mergeCell ref="G5:K5"/>
    <mergeCell ref="A3:E3"/>
    <mergeCell ref="G3:K3"/>
    <mergeCell ref="H182:J182"/>
    <mergeCell ref="G114:K114"/>
    <mergeCell ref="G126:K126"/>
    <mergeCell ref="B148:D148"/>
    <mergeCell ref="G127:K127"/>
    <mergeCell ref="G90:K90"/>
    <mergeCell ref="G102:K102"/>
    <mergeCell ref="G128:K128"/>
    <mergeCell ref="G129:K129"/>
    <mergeCell ref="A114:E114"/>
    <mergeCell ref="G78:K78"/>
    <mergeCell ref="H151:J151"/>
    <mergeCell ref="G6:K6"/>
    <mergeCell ref="A18:E18"/>
    <mergeCell ref="A42:E42"/>
    <mergeCell ref="A102:E102"/>
    <mergeCell ref="G18:K18"/>
    <mergeCell ref="G30:K30"/>
    <mergeCell ref="G77:K77"/>
    <mergeCell ref="G42:K42"/>
    <mergeCell ref="A6:E6"/>
    <mergeCell ref="A66:E66"/>
    <mergeCell ref="A90:E90"/>
    <mergeCell ref="A30:E30"/>
    <mergeCell ref="A54:E54"/>
    <mergeCell ref="A78:E78"/>
  </mergeCells>
  <printOptions horizontalCentered="1"/>
  <pageMargins left="0.7480314960629921" right="0.7480314960629921" top="1.1811023622047245" bottom="1.5748031496062993" header="0" footer="0"/>
  <pageSetup horizontalDpi="600" verticalDpi="600" orientation="portrait" paperSize="14" scale="85" r:id="rId2"/>
  <ignoredErrors>
    <ignoredError sqref="D8:D15 J8:J15 D20:D27 J20:J27 D32:D39 J32:J39 D44:D51 J44:J51 D56:D63 J56:J58 D68:D70 J68:J74 D80:D82 J80:J82 D92:D94 J92:J93 J60:J6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T72"/>
  <sheetViews>
    <sheetView zoomScalePageLayoutView="0" workbookViewId="0" topLeftCell="A31">
      <selection activeCell="T82" sqref="T82"/>
    </sheetView>
  </sheetViews>
  <sheetFormatPr defaultColWidth="11.421875" defaultRowHeight="12.75"/>
  <cols>
    <col min="1" max="1" width="6.140625" style="0" customWidth="1"/>
    <col min="2" max="2" width="33.421875" style="0" customWidth="1"/>
    <col min="3" max="9" width="3.7109375" style="0" customWidth="1"/>
    <col min="10" max="10" width="4.00390625" style="0" customWidth="1"/>
    <col min="11" max="11" width="4.421875" style="0" customWidth="1"/>
    <col min="12" max="17" width="3.7109375" style="0" customWidth="1"/>
    <col min="18" max="18" width="9.8515625" style="0" customWidth="1"/>
  </cols>
  <sheetData>
    <row r="2" spans="1:19" ht="20.25">
      <c r="A2" s="276" t="s">
        <v>63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</row>
    <row r="3" spans="1:19" ht="20.25">
      <c r="A3" s="276" t="s">
        <v>20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</row>
    <row r="4" spans="1:19" ht="15.75">
      <c r="A4" s="272" t="s">
        <v>50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</row>
    <row r="5" spans="1:19" ht="15.75">
      <c r="A5" s="278" t="s">
        <v>51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</row>
    <row r="6" spans="1:19" ht="13.5" thickBo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22"/>
      <c r="Q6" s="9"/>
      <c r="R6" s="9"/>
      <c r="S6" s="9"/>
    </row>
    <row r="7" spans="1:19" ht="13.5" thickBot="1">
      <c r="A7" s="273" t="s">
        <v>32</v>
      </c>
      <c r="B7" s="274"/>
      <c r="C7" s="273" t="s">
        <v>33</v>
      </c>
      <c r="D7" s="274"/>
      <c r="E7" s="275"/>
      <c r="F7" s="273" t="s">
        <v>34</v>
      </c>
      <c r="G7" s="274"/>
      <c r="H7" s="275"/>
      <c r="I7" s="273" t="s">
        <v>35</v>
      </c>
      <c r="J7" s="274"/>
      <c r="K7" s="275"/>
      <c r="L7" s="273" t="s">
        <v>36</v>
      </c>
      <c r="M7" s="274"/>
      <c r="N7" s="275"/>
      <c r="O7" s="273" t="s">
        <v>37</v>
      </c>
      <c r="P7" s="274"/>
      <c r="Q7" s="275"/>
      <c r="R7" s="84" t="s">
        <v>38</v>
      </c>
      <c r="S7" s="84" t="s">
        <v>39</v>
      </c>
    </row>
    <row r="8" spans="1:20" ht="12.75">
      <c r="A8" s="85">
        <v>1</v>
      </c>
      <c r="B8" s="190" t="s">
        <v>19</v>
      </c>
      <c r="C8" s="177">
        <v>10</v>
      </c>
      <c r="D8" s="178">
        <v>8</v>
      </c>
      <c r="E8" s="179"/>
      <c r="F8" s="180"/>
      <c r="G8" s="71"/>
      <c r="H8" s="179"/>
      <c r="I8" s="180">
        <v>8</v>
      </c>
      <c r="J8" s="71">
        <v>6</v>
      </c>
      <c r="K8" s="179">
        <v>5</v>
      </c>
      <c r="L8" s="180"/>
      <c r="M8" s="71"/>
      <c r="N8" s="179"/>
      <c r="O8" s="180"/>
      <c r="P8" s="71">
        <v>20</v>
      </c>
      <c r="Q8" s="179"/>
      <c r="R8" s="181">
        <f aca="true" t="shared" si="0" ref="R8:R19">SUM(C8:Q8)</f>
        <v>57</v>
      </c>
      <c r="S8" s="87" t="s">
        <v>40</v>
      </c>
      <c r="T8" s="83"/>
    </row>
    <row r="9" spans="1:20" ht="12.75">
      <c r="A9" s="91">
        <v>2</v>
      </c>
      <c r="B9" s="191" t="s">
        <v>141</v>
      </c>
      <c r="C9" s="182">
        <v>2</v>
      </c>
      <c r="D9" s="72"/>
      <c r="E9" s="183"/>
      <c r="F9" s="182">
        <v>5</v>
      </c>
      <c r="G9" s="72"/>
      <c r="H9" s="183"/>
      <c r="I9" s="182">
        <v>4</v>
      </c>
      <c r="J9" s="72"/>
      <c r="K9" s="183"/>
      <c r="L9" s="182">
        <v>6</v>
      </c>
      <c r="M9" s="72"/>
      <c r="N9" s="183"/>
      <c r="O9" s="182"/>
      <c r="P9" s="72">
        <v>16</v>
      </c>
      <c r="Q9" s="183"/>
      <c r="R9" s="128">
        <f t="shared" si="0"/>
        <v>33</v>
      </c>
      <c r="S9" s="90" t="s">
        <v>41</v>
      </c>
      <c r="T9" s="83"/>
    </row>
    <row r="10" spans="1:20" ht="12.75">
      <c r="A10" s="91">
        <v>3</v>
      </c>
      <c r="B10" s="191" t="s">
        <v>18</v>
      </c>
      <c r="C10" s="184"/>
      <c r="D10" s="114"/>
      <c r="E10" s="183"/>
      <c r="F10" s="182">
        <v>8</v>
      </c>
      <c r="G10" s="72"/>
      <c r="H10" s="183"/>
      <c r="I10" s="182">
        <v>10</v>
      </c>
      <c r="J10" s="72"/>
      <c r="K10" s="183"/>
      <c r="L10" s="182">
        <v>4</v>
      </c>
      <c r="M10" s="72"/>
      <c r="N10" s="183"/>
      <c r="O10" s="182"/>
      <c r="P10" s="72">
        <v>10</v>
      </c>
      <c r="Q10" s="183"/>
      <c r="R10" s="128">
        <f t="shared" si="0"/>
        <v>32</v>
      </c>
      <c r="S10" s="90" t="s">
        <v>42</v>
      </c>
      <c r="T10" s="83"/>
    </row>
    <row r="11" spans="1:20" ht="12.75">
      <c r="A11" s="91">
        <v>4</v>
      </c>
      <c r="B11" s="191" t="s">
        <v>17</v>
      </c>
      <c r="C11" s="184">
        <v>6</v>
      </c>
      <c r="D11" s="114">
        <v>1</v>
      </c>
      <c r="E11" s="183"/>
      <c r="F11" s="182">
        <v>10</v>
      </c>
      <c r="G11" s="72">
        <v>6</v>
      </c>
      <c r="H11" s="183"/>
      <c r="I11" s="182">
        <v>3</v>
      </c>
      <c r="J11" s="72"/>
      <c r="K11" s="183"/>
      <c r="L11" s="182">
        <v>2</v>
      </c>
      <c r="M11" s="72"/>
      <c r="N11" s="183"/>
      <c r="O11" s="182"/>
      <c r="P11" s="72"/>
      <c r="Q11" s="183"/>
      <c r="R11" s="128">
        <f t="shared" si="0"/>
        <v>28</v>
      </c>
      <c r="S11" s="90" t="s">
        <v>43</v>
      </c>
      <c r="T11" s="83"/>
    </row>
    <row r="12" spans="1:20" ht="12.75">
      <c r="A12" s="91">
        <v>5</v>
      </c>
      <c r="B12" s="191" t="s">
        <v>24</v>
      </c>
      <c r="C12" s="182"/>
      <c r="D12" s="72"/>
      <c r="E12" s="183"/>
      <c r="F12" s="182">
        <v>1</v>
      </c>
      <c r="G12" s="72"/>
      <c r="H12" s="183"/>
      <c r="I12" s="182"/>
      <c r="J12" s="72"/>
      <c r="K12" s="183"/>
      <c r="L12" s="182">
        <v>10</v>
      </c>
      <c r="M12" s="72">
        <v>8</v>
      </c>
      <c r="N12" s="183"/>
      <c r="O12" s="182"/>
      <c r="P12" s="72">
        <v>6</v>
      </c>
      <c r="Q12" s="183"/>
      <c r="R12" s="128">
        <f t="shared" si="0"/>
        <v>25</v>
      </c>
      <c r="S12" s="90" t="s">
        <v>44</v>
      </c>
      <c r="T12" s="83"/>
    </row>
    <row r="13" spans="1:20" ht="12.75">
      <c r="A13" s="91">
        <v>6</v>
      </c>
      <c r="B13" s="191" t="s">
        <v>95</v>
      </c>
      <c r="C13" s="182">
        <v>5</v>
      </c>
      <c r="D13" s="72">
        <v>3</v>
      </c>
      <c r="E13" s="183"/>
      <c r="F13" s="182"/>
      <c r="G13" s="72"/>
      <c r="H13" s="183"/>
      <c r="I13" s="182">
        <v>2</v>
      </c>
      <c r="J13" s="72"/>
      <c r="K13" s="183"/>
      <c r="L13" s="182">
        <v>5</v>
      </c>
      <c r="M13" s="72"/>
      <c r="N13" s="183"/>
      <c r="O13" s="182"/>
      <c r="P13" s="72"/>
      <c r="Q13" s="183"/>
      <c r="R13" s="115">
        <f t="shared" si="0"/>
        <v>15</v>
      </c>
      <c r="S13" s="90" t="s">
        <v>45</v>
      </c>
      <c r="T13" s="83"/>
    </row>
    <row r="14" spans="1:20" ht="12.75">
      <c r="A14" s="91">
        <v>7</v>
      </c>
      <c r="B14" s="191" t="s">
        <v>66</v>
      </c>
      <c r="C14" s="182"/>
      <c r="D14" s="72"/>
      <c r="E14" s="183"/>
      <c r="F14" s="182"/>
      <c r="G14" s="72"/>
      <c r="H14" s="183"/>
      <c r="I14" s="182"/>
      <c r="J14" s="72"/>
      <c r="K14" s="183"/>
      <c r="L14" s="182"/>
      <c r="M14" s="72"/>
      <c r="N14" s="183"/>
      <c r="O14" s="182"/>
      <c r="P14" s="72">
        <v>12</v>
      </c>
      <c r="Q14" s="183"/>
      <c r="R14" s="128">
        <f t="shared" si="0"/>
        <v>12</v>
      </c>
      <c r="S14" s="90" t="s">
        <v>46</v>
      </c>
      <c r="T14" s="83"/>
    </row>
    <row r="15" spans="1:20" ht="13.5" thickBot="1">
      <c r="A15" s="92">
        <v>8</v>
      </c>
      <c r="B15" s="192" t="s">
        <v>274</v>
      </c>
      <c r="C15" s="185">
        <v>4</v>
      </c>
      <c r="D15" s="73"/>
      <c r="E15" s="186"/>
      <c r="F15" s="185">
        <v>3</v>
      </c>
      <c r="G15" s="73"/>
      <c r="H15" s="186"/>
      <c r="I15" s="185">
        <v>1</v>
      </c>
      <c r="J15" s="73"/>
      <c r="K15" s="186"/>
      <c r="L15" s="185"/>
      <c r="M15" s="73"/>
      <c r="N15" s="186"/>
      <c r="O15" s="185"/>
      <c r="P15" s="73"/>
      <c r="Q15" s="186"/>
      <c r="R15" s="129">
        <f t="shared" si="0"/>
        <v>8</v>
      </c>
      <c r="S15" s="96" t="s">
        <v>47</v>
      </c>
      <c r="T15" s="83"/>
    </row>
    <row r="16" spans="1:19" ht="12.75">
      <c r="A16" s="139">
        <v>9</v>
      </c>
      <c r="B16" s="172" t="s">
        <v>80</v>
      </c>
      <c r="C16" s="187"/>
      <c r="D16" s="171"/>
      <c r="E16" s="169"/>
      <c r="F16" s="170"/>
      <c r="G16" s="171"/>
      <c r="H16" s="169"/>
      <c r="I16" s="170"/>
      <c r="J16" s="171"/>
      <c r="K16" s="169"/>
      <c r="L16" s="170"/>
      <c r="M16" s="171"/>
      <c r="N16" s="169"/>
      <c r="O16" s="170"/>
      <c r="P16" s="171">
        <v>8</v>
      </c>
      <c r="Q16" s="169"/>
      <c r="R16" s="140">
        <f t="shared" si="0"/>
        <v>8</v>
      </c>
      <c r="S16" s="100"/>
    </row>
    <row r="17" spans="1:19" ht="12.75">
      <c r="A17" s="139">
        <v>10</v>
      </c>
      <c r="B17" s="173" t="s">
        <v>116</v>
      </c>
      <c r="C17" s="182"/>
      <c r="D17" s="53"/>
      <c r="E17" s="56"/>
      <c r="F17" s="68">
        <v>4</v>
      </c>
      <c r="G17" s="53"/>
      <c r="H17" s="56"/>
      <c r="I17" s="68"/>
      <c r="J17" s="53"/>
      <c r="K17" s="145"/>
      <c r="L17" s="68">
        <v>3</v>
      </c>
      <c r="M17" s="53"/>
      <c r="N17" s="56"/>
      <c r="O17" s="68"/>
      <c r="P17" s="53"/>
      <c r="Q17" s="56"/>
      <c r="R17" s="135">
        <f t="shared" si="0"/>
        <v>7</v>
      </c>
      <c r="S17" s="102"/>
    </row>
    <row r="18" spans="1:19" ht="12.75">
      <c r="A18" s="121">
        <v>11</v>
      </c>
      <c r="B18" s="173" t="s">
        <v>137</v>
      </c>
      <c r="C18" s="182"/>
      <c r="D18" s="53"/>
      <c r="E18" s="56"/>
      <c r="F18" s="68">
        <v>2</v>
      </c>
      <c r="G18" s="53"/>
      <c r="H18" s="56"/>
      <c r="I18" s="68"/>
      <c r="J18" s="53"/>
      <c r="K18" s="56"/>
      <c r="L18" s="68"/>
      <c r="M18" s="53"/>
      <c r="N18" s="56"/>
      <c r="O18" s="68"/>
      <c r="P18" s="53">
        <v>4</v>
      </c>
      <c r="Q18" s="56"/>
      <c r="R18" s="135">
        <f t="shared" si="0"/>
        <v>6</v>
      </c>
      <c r="S18" s="102"/>
    </row>
    <row r="19" spans="1:19" ht="13.5" thickBot="1">
      <c r="A19" s="138">
        <v>12</v>
      </c>
      <c r="B19" s="174" t="s">
        <v>26</v>
      </c>
      <c r="C19" s="185"/>
      <c r="D19" s="52"/>
      <c r="E19" s="193"/>
      <c r="F19" s="194"/>
      <c r="G19" s="52"/>
      <c r="H19" s="193"/>
      <c r="I19" s="164"/>
      <c r="J19" s="52"/>
      <c r="K19" s="193"/>
      <c r="L19" s="194">
        <v>1</v>
      </c>
      <c r="M19" s="52"/>
      <c r="N19" s="193"/>
      <c r="O19" s="194"/>
      <c r="P19" s="52"/>
      <c r="Q19" s="193"/>
      <c r="R19" s="136">
        <f t="shared" si="0"/>
        <v>1</v>
      </c>
      <c r="S19" s="104"/>
    </row>
    <row r="20" ht="12.75">
      <c r="P20" s="83"/>
    </row>
    <row r="21" spans="1:19" ht="15.75">
      <c r="A21" s="272" t="s">
        <v>52</v>
      </c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</row>
    <row r="22" spans="1:19" ht="15.75">
      <c r="A22" s="278" t="s">
        <v>51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</row>
    <row r="23" spans="1:19" ht="13.5" thickBo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22"/>
      <c r="Q23" s="9"/>
      <c r="R23" s="9"/>
      <c r="S23" s="9"/>
    </row>
    <row r="24" spans="1:19" ht="13.5" thickBot="1">
      <c r="A24" s="273" t="s">
        <v>32</v>
      </c>
      <c r="B24" s="275"/>
      <c r="C24" s="273" t="s">
        <v>33</v>
      </c>
      <c r="D24" s="274"/>
      <c r="E24" s="275"/>
      <c r="F24" s="273" t="s">
        <v>48</v>
      </c>
      <c r="G24" s="274"/>
      <c r="H24" s="275"/>
      <c r="I24" s="273" t="s">
        <v>35</v>
      </c>
      <c r="J24" s="274"/>
      <c r="K24" s="275"/>
      <c r="L24" s="273" t="s">
        <v>49</v>
      </c>
      <c r="M24" s="274"/>
      <c r="N24" s="275"/>
      <c r="O24" s="274" t="s">
        <v>37</v>
      </c>
      <c r="P24" s="274"/>
      <c r="Q24" s="275"/>
      <c r="R24" s="84" t="s">
        <v>38</v>
      </c>
      <c r="S24" s="118" t="s">
        <v>39</v>
      </c>
    </row>
    <row r="25" spans="1:19" ht="12.75">
      <c r="A25" s="85">
        <v>1</v>
      </c>
      <c r="B25" s="228" t="s">
        <v>66</v>
      </c>
      <c r="C25" s="180">
        <v>8</v>
      </c>
      <c r="D25" s="71"/>
      <c r="E25" s="179"/>
      <c r="F25" s="180">
        <v>8</v>
      </c>
      <c r="G25" s="71"/>
      <c r="H25" s="179"/>
      <c r="I25" s="180">
        <v>10</v>
      </c>
      <c r="J25" s="71">
        <v>6</v>
      </c>
      <c r="K25" s="179"/>
      <c r="L25" s="180">
        <v>8</v>
      </c>
      <c r="M25" s="71"/>
      <c r="N25" s="179"/>
      <c r="O25" s="180"/>
      <c r="P25" s="71">
        <v>20</v>
      </c>
      <c r="Q25" s="179"/>
      <c r="R25" s="243">
        <f aca="true" t="shared" si="1" ref="R25:R36">SUM(C25:Q25)</f>
        <v>60</v>
      </c>
      <c r="S25" s="238" t="s">
        <v>40</v>
      </c>
    </row>
    <row r="26" spans="1:19" ht="12.75">
      <c r="A26" s="91">
        <v>2</v>
      </c>
      <c r="B26" s="196" t="s">
        <v>19</v>
      </c>
      <c r="C26" s="182">
        <v>10</v>
      </c>
      <c r="D26" s="72">
        <v>2</v>
      </c>
      <c r="E26" s="183"/>
      <c r="F26" s="182">
        <v>3</v>
      </c>
      <c r="G26" s="72">
        <v>2</v>
      </c>
      <c r="H26" s="183"/>
      <c r="I26" s="182">
        <v>8</v>
      </c>
      <c r="J26" s="72"/>
      <c r="K26" s="183"/>
      <c r="L26" s="182"/>
      <c r="M26" s="72"/>
      <c r="N26" s="183"/>
      <c r="O26" s="182"/>
      <c r="P26" s="72">
        <v>16</v>
      </c>
      <c r="Q26" s="183"/>
      <c r="R26" s="244">
        <f t="shared" si="1"/>
        <v>41</v>
      </c>
      <c r="S26" s="240" t="s">
        <v>41</v>
      </c>
    </row>
    <row r="27" spans="1:19" ht="12.75">
      <c r="A27" s="91">
        <v>3</v>
      </c>
      <c r="B27" s="196" t="s">
        <v>144</v>
      </c>
      <c r="C27" s="182"/>
      <c r="D27" s="72"/>
      <c r="E27" s="183"/>
      <c r="F27" s="182"/>
      <c r="G27" s="72"/>
      <c r="H27" s="183"/>
      <c r="I27" s="182">
        <v>3</v>
      </c>
      <c r="J27" s="72"/>
      <c r="K27" s="183"/>
      <c r="L27" s="182">
        <v>10</v>
      </c>
      <c r="M27" s="72">
        <v>5</v>
      </c>
      <c r="N27" s="183">
        <v>4</v>
      </c>
      <c r="O27" s="182"/>
      <c r="P27" s="72">
        <v>4</v>
      </c>
      <c r="Q27" s="183"/>
      <c r="R27" s="244">
        <f t="shared" si="1"/>
        <v>26</v>
      </c>
      <c r="S27" s="240" t="s">
        <v>42</v>
      </c>
    </row>
    <row r="28" spans="1:19" ht="12.75">
      <c r="A28" s="91">
        <v>4</v>
      </c>
      <c r="B28" s="196" t="s">
        <v>100</v>
      </c>
      <c r="C28" s="182">
        <v>5</v>
      </c>
      <c r="D28" s="72">
        <v>3</v>
      </c>
      <c r="E28" s="183"/>
      <c r="F28" s="182"/>
      <c r="G28" s="72"/>
      <c r="H28" s="183"/>
      <c r="I28" s="182">
        <v>4</v>
      </c>
      <c r="J28" s="72"/>
      <c r="K28" s="183"/>
      <c r="L28" s="182"/>
      <c r="M28" s="72"/>
      <c r="N28" s="183"/>
      <c r="O28" s="182"/>
      <c r="P28" s="72">
        <v>10</v>
      </c>
      <c r="Q28" s="183"/>
      <c r="R28" s="244">
        <f t="shared" si="1"/>
        <v>22</v>
      </c>
      <c r="S28" s="240" t="s">
        <v>43</v>
      </c>
    </row>
    <row r="29" spans="1:19" ht="12.75">
      <c r="A29" s="91">
        <v>5</v>
      </c>
      <c r="B29" s="196" t="s">
        <v>141</v>
      </c>
      <c r="C29" s="182"/>
      <c r="D29" s="72"/>
      <c r="E29" s="183"/>
      <c r="F29" s="182"/>
      <c r="G29" s="72"/>
      <c r="H29" s="183"/>
      <c r="I29" s="182"/>
      <c r="J29" s="72"/>
      <c r="K29" s="183"/>
      <c r="L29" s="182">
        <v>6</v>
      </c>
      <c r="M29" s="72"/>
      <c r="N29" s="183"/>
      <c r="O29" s="182"/>
      <c r="P29" s="72">
        <v>12</v>
      </c>
      <c r="Q29" s="183"/>
      <c r="R29" s="244">
        <f t="shared" si="1"/>
        <v>18</v>
      </c>
      <c r="S29" s="240" t="s">
        <v>44</v>
      </c>
    </row>
    <row r="30" spans="1:19" ht="12.75">
      <c r="A30" s="91">
        <v>6</v>
      </c>
      <c r="B30" s="196" t="s">
        <v>95</v>
      </c>
      <c r="C30" s="182"/>
      <c r="D30" s="72"/>
      <c r="E30" s="183"/>
      <c r="F30" s="182">
        <v>6</v>
      </c>
      <c r="G30" s="72"/>
      <c r="H30" s="183"/>
      <c r="I30" s="182">
        <v>5</v>
      </c>
      <c r="J30" s="72"/>
      <c r="K30" s="183"/>
      <c r="L30" s="182"/>
      <c r="M30" s="72"/>
      <c r="N30" s="183"/>
      <c r="O30" s="182"/>
      <c r="P30" s="72">
        <v>6</v>
      </c>
      <c r="Q30" s="183"/>
      <c r="R30" s="244">
        <f>SUM(C30:Q30)</f>
        <v>17</v>
      </c>
      <c r="S30" s="240" t="s">
        <v>45</v>
      </c>
    </row>
    <row r="31" spans="1:19" ht="12.75">
      <c r="A31" s="91">
        <v>7</v>
      </c>
      <c r="B31" s="196" t="s">
        <v>17</v>
      </c>
      <c r="C31" s="182">
        <v>6</v>
      </c>
      <c r="D31" s="72"/>
      <c r="E31" s="183"/>
      <c r="F31" s="182">
        <v>10</v>
      </c>
      <c r="G31" s="72"/>
      <c r="H31" s="183"/>
      <c r="I31" s="182"/>
      <c r="J31" s="72"/>
      <c r="K31" s="183"/>
      <c r="L31" s="182"/>
      <c r="M31" s="72"/>
      <c r="N31" s="183"/>
      <c r="O31" s="182"/>
      <c r="P31" s="72"/>
      <c r="Q31" s="183"/>
      <c r="R31" s="244">
        <f t="shared" si="1"/>
        <v>16</v>
      </c>
      <c r="S31" s="240" t="s">
        <v>46</v>
      </c>
    </row>
    <row r="32" spans="1:19" ht="13.5" thickBot="1">
      <c r="A32" s="92">
        <v>8</v>
      </c>
      <c r="B32" s="195" t="s">
        <v>84</v>
      </c>
      <c r="C32" s="185"/>
      <c r="D32" s="73"/>
      <c r="E32" s="186"/>
      <c r="F32" s="185">
        <v>4</v>
      </c>
      <c r="G32" s="73">
        <v>1</v>
      </c>
      <c r="H32" s="186"/>
      <c r="I32" s="185"/>
      <c r="J32" s="73"/>
      <c r="K32" s="186"/>
      <c r="L32" s="185">
        <v>1</v>
      </c>
      <c r="M32" s="73"/>
      <c r="N32" s="186"/>
      <c r="O32" s="185"/>
      <c r="P32" s="73">
        <v>8</v>
      </c>
      <c r="Q32" s="186"/>
      <c r="R32" s="245">
        <f t="shared" si="1"/>
        <v>14</v>
      </c>
      <c r="S32" s="242" t="s">
        <v>47</v>
      </c>
    </row>
    <row r="33" spans="1:19" ht="12.75">
      <c r="A33" s="175">
        <v>9</v>
      </c>
      <c r="B33" s="236" t="s">
        <v>230</v>
      </c>
      <c r="C33" s="167">
        <v>4</v>
      </c>
      <c r="D33" s="168">
        <v>1</v>
      </c>
      <c r="E33" s="99"/>
      <c r="F33" s="97">
        <v>5</v>
      </c>
      <c r="G33" s="98"/>
      <c r="H33" s="99"/>
      <c r="I33" s="143">
        <v>1</v>
      </c>
      <c r="J33" s="98"/>
      <c r="K33" s="99"/>
      <c r="L33" s="97"/>
      <c r="M33" s="98"/>
      <c r="N33" s="99"/>
      <c r="O33" s="97"/>
      <c r="P33" s="98"/>
      <c r="Q33" s="99"/>
      <c r="R33" s="100">
        <f t="shared" si="1"/>
        <v>11</v>
      </c>
      <c r="S33" s="123"/>
    </row>
    <row r="34" spans="1:19" ht="12.75">
      <c r="A34" s="115">
        <v>10</v>
      </c>
      <c r="B34" s="197" t="s">
        <v>18</v>
      </c>
      <c r="C34" s="88"/>
      <c r="D34" s="89"/>
      <c r="E34" s="20"/>
      <c r="F34" s="88"/>
      <c r="G34" s="89"/>
      <c r="H34" s="20"/>
      <c r="I34" s="88">
        <v>2</v>
      </c>
      <c r="J34" s="89"/>
      <c r="K34" s="20"/>
      <c r="L34" s="88">
        <v>3</v>
      </c>
      <c r="M34" s="89"/>
      <c r="N34" s="20"/>
      <c r="O34" s="88"/>
      <c r="P34" s="89"/>
      <c r="Q34" s="20"/>
      <c r="R34" s="101">
        <f t="shared" si="1"/>
        <v>5</v>
      </c>
      <c r="S34" s="122"/>
    </row>
    <row r="35" spans="1:19" ht="12.75">
      <c r="A35" s="115">
        <v>11</v>
      </c>
      <c r="B35" s="197" t="s">
        <v>24</v>
      </c>
      <c r="C35" s="88"/>
      <c r="D35" s="89"/>
      <c r="E35" s="20"/>
      <c r="F35" s="88"/>
      <c r="G35" s="89"/>
      <c r="H35" s="20"/>
      <c r="I35" s="88"/>
      <c r="J35" s="89"/>
      <c r="K35" s="20"/>
      <c r="L35" s="88">
        <v>2</v>
      </c>
      <c r="M35" s="89"/>
      <c r="N35" s="20"/>
      <c r="O35" s="88"/>
      <c r="P35" s="89"/>
      <c r="Q35" s="20"/>
      <c r="R35" s="102">
        <f t="shared" si="1"/>
        <v>2</v>
      </c>
      <c r="S35" s="122"/>
    </row>
    <row r="36" spans="1:19" ht="13.5" thickBot="1">
      <c r="A36" s="176">
        <v>12</v>
      </c>
      <c r="B36" s="93" t="s">
        <v>292</v>
      </c>
      <c r="C36" s="94"/>
      <c r="D36" s="95"/>
      <c r="E36" s="21"/>
      <c r="F36" s="94"/>
      <c r="G36" s="95"/>
      <c r="H36" s="21"/>
      <c r="I36" s="94"/>
      <c r="J36" s="95"/>
      <c r="K36" s="21"/>
      <c r="L36" s="94"/>
      <c r="M36" s="95"/>
      <c r="N36" s="21"/>
      <c r="O36" s="94"/>
      <c r="P36" s="95">
        <v>2</v>
      </c>
      <c r="Q36" s="21"/>
      <c r="R36" s="104">
        <f t="shared" si="1"/>
        <v>2</v>
      </c>
      <c r="S36" s="103"/>
    </row>
    <row r="37" spans="1:19" ht="12.75">
      <c r="A37" s="27"/>
      <c r="B37" s="10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8"/>
    </row>
    <row r="38" spans="1:19" ht="12.75">
      <c r="A38" s="27"/>
      <c r="B38" s="10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8"/>
    </row>
    <row r="39" spans="1:19" ht="12.75">
      <c r="A39" s="27"/>
      <c r="B39" s="10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8"/>
    </row>
    <row r="42" spans="1:18" ht="20.25">
      <c r="A42" s="277" t="s">
        <v>63</v>
      </c>
      <c r="B42" s="277"/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</row>
    <row r="43" spans="1:18" ht="20.25">
      <c r="A43" s="277" t="s">
        <v>54</v>
      </c>
      <c r="B43" s="277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</row>
    <row r="44" spans="1:18" ht="15.75">
      <c r="A44" s="259" t="s">
        <v>53</v>
      </c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</row>
    <row r="45" spans="1:18" ht="15.75">
      <c r="A45" s="259" t="s">
        <v>51</v>
      </c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</row>
    <row r="46" spans="1:19" ht="13.5" thickBo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22"/>
      <c r="Q46" s="9"/>
      <c r="R46" s="9"/>
      <c r="S46" s="9"/>
    </row>
    <row r="47" spans="1:19" s="125" customFormat="1" ht="13.5" thickBot="1">
      <c r="A47" s="269" t="s">
        <v>32</v>
      </c>
      <c r="B47" s="271"/>
      <c r="C47" s="269" t="s">
        <v>33</v>
      </c>
      <c r="D47" s="271"/>
      <c r="E47" s="270"/>
      <c r="F47" s="269" t="s">
        <v>34</v>
      </c>
      <c r="G47" s="271"/>
      <c r="H47" s="270"/>
      <c r="I47" s="269" t="s">
        <v>35</v>
      </c>
      <c r="J47" s="271"/>
      <c r="K47" s="270"/>
      <c r="L47" s="269" t="s">
        <v>36</v>
      </c>
      <c r="M47" s="271"/>
      <c r="N47" s="271"/>
      <c r="O47" s="200"/>
      <c r="P47" s="201" t="s">
        <v>38</v>
      </c>
      <c r="Q47" s="202"/>
      <c r="R47" s="203" t="s">
        <v>39</v>
      </c>
      <c r="S47" s="27"/>
    </row>
    <row r="48" spans="1:19" ht="12.75">
      <c r="A48" s="106">
        <v>1</v>
      </c>
      <c r="B48" s="210" t="s">
        <v>116</v>
      </c>
      <c r="C48" s="177">
        <v>8</v>
      </c>
      <c r="D48" s="178">
        <v>5</v>
      </c>
      <c r="E48" s="204"/>
      <c r="F48" s="177">
        <v>5</v>
      </c>
      <c r="G48" s="178"/>
      <c r="H48" s="204"/>
      <c r="I48" s="177">
        <v>10</v>
      </c>
      <c r="J48" s="178">
        <v>6</v>
      </c>
      <c r="K48" s="204"/>
      <c r="L48" s="177"/>
      <c r="M48" s="178"/>
      <c r="N48" s="204"/>
      <c r="O48" s="177"/>
      <c r="P48" s="178">
        <f aca="true" t="shared" si="2" ref="P48:P57">SUM(C48:O48)</f>
        <v>34</v>
      </c>
      <c r="Q48" s="204"/>
      <c r="R48" s="216" t="s">
        <v>40</v>
      </c>
      <c r="S48" s="27"/>
    </row>
    <row r="49" spans="1:19" ht="12.75">
      <c r="A49" s="111">
        <v>2</v>
      </c>
      <c r="B49" s="211" t="s">
        <v>18</v>
      </c>
      <c r="C49" s="184"/>
      <c r="D49" s="114"/>
      <c r="E49" s="188"/>
      <c r="F49" s="184">
        <v>6</v>
      </c>
      <c r="G49" s="114">
        <v>4</v>
      </c>
      <c r="H49" s="188">
        <v>1</v>
      </c>
      <c r="I49" s="184">
        <v>1</v>
      </c>
      <c r="J49" s="114"/>
      <c r="K49" s="188"/>
      <c r="L49" s="184">
        <v>8</v>
      </c>
      <c r="M49" s="114">
        <v>3</v>
      </c>
      <c r="N49" s="188"/>
      <c r="O49" s="184"/>
      <c r="P49" s="114">
        <f>SUM(C49:O49)</f>
        <v>23</v>
      </c>
      <c r="Q49" s="250"/>
      <c r="R49" s="217" t="s">
        <v>41</v>
      </c>
      <c r="S49" s="27"/>
    </row>
    <row r="50" spans="1:19" ht="12.75">
      <c r="A50" s="111">
        <v>3</v>
      </c>
      <c r="B50" s="211" t="s">
        <v>19</v>
      </c>
      <c r="C50" s="184">
        <v>10</v>
      </c>
      <c r="D50" s="114"/>
      <c r="E50" s="188"/>
      <c r="F50" s="184"/>
      <c r="G50" s="114"/>
      <c r="H50" s="188"/>
      <c r="I50" s="184">
        <v>8</v>
      </c>
      <c r="J50" s="114"/>
      <c r="K50" s="188"/>
      <c r="L50" s="184"/>
      <c r="M50" s="114"/>
      <c r="N50" s="188"/>
      <c r="O50" s="184"/>
      <c r="P50" s="114">
        <f>SUM(C50:O50)</f>
        <v>18</v>
      </c>
      <c r="Q50" s="188"/>
      <c r="R50" s="217" t="s">
        <v>42</v>
      </c>
      <c r="S50" s="27"/>
    </row>
    <row r="51" spans="1:19" ht="12.75">
      <c r="A51" s="111">
        <v>4</v>
      </c>
      <c r="B51" s="211" t="s">
        <v>66</v>
      </c>
      <c r="C51" s="184">
        <v>3</v>
      </c>
      <c r="D51" s="114">
        <v>2</v>
      </c>
      <c r="E51" s="188"/>
      <c r="F51" s="184">
        <v>8</v>
      </c>
      <c r="G51" s="114"/>
      <c r="H51" s="188"/>
      <c r="I51" s="184">
        <v>4</v>
      </c>
      <c r="J51" s="114"/>
      <c r="K51" s="188"/>
      <c r="L51" s="184"/>
      <c r="M51" s="114"/>
      <c r="N51" s="188"/>
      <c r="O51" s="184"/>
      <c r="P51" s="114">
        <f>SUM(C51:O51)</f>
        <v>17</v>
      </c>
      <c r="Q51" s="188"/>
      <c r="R51" s="217" t="s">
        <v>43</v>
      </c>
      <c r="S51" s="27"/>
    </row>
    <row r="52" spans="1:19" ht="12.75">
      <c r="A52" s="111">
        <v>5</v>
      </c>
      <c r="B52" s="211" t="s">
        <v>137</v>
      </c>
      <c r="C52" s="184"/>
      <c r="D52" s="114"/>
      <c r="E52" s="188"/>
      <c r="F52" s="184"/>
      <c r="G52" s="114"/>
      <c r="H52" s="188"/>
      <c r="I52" s="184">
        <v>5</v>
      </c>
      <c r="J52" s="114"/>
      <c r="K52" s="188"/>
      <c r="L52" s="184">
        <v>10</v>
      </c>
      <c r="M52" s="114"/>
      <c r="N52" s="188"/>
      <c r="O52" s="184"/>
      <c r="P52" s="114">
        <f t="shared" si="2"/>
        <v>15</v>
      </c>
      <c r="Q52" s="188"/>
      <c r="R52" s="217" t="s">
        <v>44</v>
      </c>
      <c r="S52" s="22"/>
    </row>
    <row r="53" spans="1:19" ht="12.75">
      <c r="A53" s="111">
        <v>6</v>
      </c>
      <c r="B53" s="211" t="s">
        <v>95</v>
      </c>
      <c r="C53" s="184">
        <v>4</v>
      </c>
      <c r="D53" s="114"/>
      <c r="E53" s="188"/>
      <c r="F53" s="184"/>
      <c r="G53" s="114"/>
      <c r="H53" s="188"/>
      <c r="I53" s="184"/>
      <c r="J53" s="114"/>
      <c r="K53" s="188"/>
      <c r="L53" s="184">
        <v>5</v>
      </c>
      <c r="M53" s="114">
        <v>4</v>
      </c>
      <c r="N53" s="188"/>
      <c r="O53" s="184"/>
      <c r="P53" s="114">
        <f t="shared" si="2"/>
        <v>13</v>
      </c>
      <c r="Q53" s="188"/>
      <c r="R53" s="217" t="s">
        <v>45</v>
      </c>
      <c r="S53" s="22"/>
    </row>
    <row r="54" spans="1:19" ht="12.75">
      <c r="A54" s="111">
        <v>7</v>
      </c>
      <c r="B54" s="211" t="s">
        <v>17</v>
      </c>
      <c r="C54" s="184"/>
      <c r="D54" s="114"/>
      <c r="E54" s="188"/>
      <c r="F54" s="184">
        <v>10</v>
      </c>
      <c r="G54" s="114">
        <v>3</v>
      </c>
      <c r="H54" s="188"/>
      <c r="I54" s="184"/>
      <c r="J54" s="114"/>
      <c r="K54" s="188"/>
      <c r="L54" s="184"/>
      <c r="M54" s="114"/>
      <c r="N54" s="188"/>
      <c r="O54" s="184"/>
      <c r="P54" s="114">
        <f t="shared" si="2"/>
        <v>13</v>
      </c>
      <c r="Q54" s="188"/>
      <c r="R54" s="217" t="s">
        <v>46</v>
      </c>
      <c r="S54" s="22"/>
    </row>
    <row r="55" spans="1:19" ht="13.5" thickBot="1">
      <c r="A55" s="112">
        <v>8</v>
      </c>
      <c r="B55" s="212" t="s">
        <v>80</v>
      </c>
      <c r="C55" s="189">
        <v>6</v>
      </c>
      <c r="D55" s="205">
        <v>1</v>
      </c>
      <c r="E55" s="206"/>
      <c r="F55" s="189"/>
      <c r="G55" s="205"/>
      <c r="H55" s="206"/>
      <c r="I55" s="189">
        <v>2</v>
      </c>
      <c r="J55" s="205"/>
      <c r="K55" s="206"/>
      <c r="L55" s="189">
        <v>1</v>
      </c>
      <c r="M55" s="205"/>
      <c r="N55" s="206"/>
      <c r="O55" s="189"/>
      <c r="P55" s="205">
        <f t="shared" si="2"/>
        <v>10</v>
      </c>
      <c r="Q55" s="206"/>
      <c r="R55" s="218" t="s">
        <v>47</v>
      </c>
      <c r="S55" s="22"/>
    </row>
    <row r="56" spans="1:19" ht="12.75">
      <c r="A56" s="208">
        <v>9</v>
      </c>
      <c r="B56" s="137" t="s">
        <v>26</v>
      </c>
      <c r="C56" s="167"/>
      <c r="D56" s="168"/>
      <c r="E56" s="213"/>
      <c r="F56" s="167">
        <v>2</v>
      </c>
      <c r="G56" s="168"/>
      <c r="H56" s="213"/>
      <c r="I56" s="167">
        <v>3</v>
      </c>
      <c r="J56" s="168"/>
      <c r="K56" s="213"/>
      <c r="L56" s="167">
        <v>2</v>
      </c>
      <c r="M56" s="168"/>
      <c r="N56" s="213"/>
      <c r="O56" s="167"/>
      <c r="P56" s="168">
        <f t="shared" si="2"/>
        <v>7</v>
      </c>
      <c r="Q56" s="207"/>
      <c r="R56" s="110"/>
      <c r="S56" s="22"/>
    </row>
    <row r="57" spans="1:19" ht="13.5" thickBot="1">
      <c r="A57" s="209">
        <v>10</v>
      </c>
      <c r="B57" s="93" t="s">
        <v>141</v>
      </c>
      <c r="C57" s="164"/>
      <c r="D57" s="149"/>
      <c r="E57" s="150"/>
      <c r="F57" s="164"/>
      <c r="G57" s="149"/>
      <c r="H57" s="150"/>
      <c r="I57" s="164"/>
      <c r="J57" s="149"/>
      <c r="K57" s="150"/>
      <c r="L57" s="164">
        <v>6</v>
      </c>
      <c r="M57" s="149"/>
      <c r="N57" s="150"/>
      <c r="O57" s="164"/>
      <c r="P57" s="149">
        <f t="shared" si="2"/>
        <v>6</v>
      </c>
      <c r="Q57" s="162"/>
      <c r="R57" s="199"/>
      <c r="S57" s="22"/>
    </row>
    <row r="58" spans="1:19" ht="12.75">
      <c r="A58" s="27"/>
      <c r="B58" s="113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19" ht="15.75">
      <c r="A59" s="259" t="s">
        <v>295</v>
      </c>
      <c r="B59" s="259"/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59"/>
      <c r="Q59" s="259"/>
      <c r="R59" s="259"/>
      <c r="S59" s="22"/>
    </row>
    <row r="60" spans="1:18" ht="15.75">
      <c r="A60" s="259" t="s">
        <v>51</v>
      </c>
      <c r="B60" s="259"/>
      <c r="C60" s="259"/>
      <c r="D60" s="259"/>
      <c r="E60" s="259"/>
      <c r="F60" s="259"/>
      <c r="G60" s="259"/>
      <c r="H60" s="259"/>
      <c r="I60" s="259"/>
      <c r="J60" s="259"/>
      <c r="K60" s="259"/>
      <c r="L60" s="259"/>
      <c r="M60" s="259"/>
      <c r="N60" s="259"/>
      <c r="O60" s="259"/>
      <c r="P60" s="259"/>
      <c r="Q60" s="259"/>
      <c r="R60" s="259"/>
    </row>
    <row r="61" spans="1:19" ht="13.5" thickBo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22"/>
      <c r="Q61" s="9"/>
      <c r="R61" s="9"/>
      <c r="S61" s="9"/>
    </row>
    <row r="62" spans="1:19" ht="13.5" thickBot="1">
      <c r="A62" s="269" t="s">
        <v>32</v>
      </c>
      <c r="B62" s="270"/>
      <c r="C62" s="269" t="s">
        <v>33</v>
      </c>
      <c r="D62" s="271"/>
      <c r="E62" s="270"/>
      <c r="F62" s="269" t="s">
        <v>48</v>
      </c>
      <c r="G62" s="271"/>
      <c r="H62" s="270"/>
      <c r="I62" s="269" t="s">
        <v>35</v>
      </c>
      <c r="J62" s="271"/>
      <c r="K62" s="270"/>
      <c r="L62" s="269" t="s">
        <v>49</v>
      </c>
      <c r="M62" s="271"/>
      <c r="N62" s="270"/>
      <c r="O62" s="271" t="s">
        <v>38</v>
      </c>
      <c r="P62" s="271"/>
      <c r="Q62" s="270"/>
      <c r="R62" s="127" t="s">
        <v>39</v>
      </c>
      <c r="S62" s="27"/>
    </row>
    <row r="63" spans="1:19" ht="12.75">
      <c r="A63" s="106">
        <v>1</v>
      </c>
      <c r="B63" s="210" t="s">
        <v>66</v>
      </c>
      <c r="C63" s="177">
        <v>10</v>
      </c>
      <c r="D63" s="178">
        <v>8</v>
      </c>
      <c r="E63" s="204">
        <v>5</v>
      </c>
      <c r="F63" s="177">
        <v>6</v>
      </c>
      <c r="G63" s="178">
        <v>5</v>
      </c>
      <c r="H63" s="204">
        <v>3</v>
      </c>
      <c r="I63" s="177">
        <v>10</v>
      </c>
      <c r="J63" s="178">
        <v>5</v>
      </c>
      <c r="K63" s="204"/>
      <c r="L63" s="177">
        <v>3</v>
      </c>
      <c r="M63" s="178">
        <v>1</v>
      </c>
      <c r="N63" s="204"/>
      <c r="O63" s="177"/>
      <c r="P63" s="178">
        <f aca="true" t="shared" si="3" ref="P63:P71">SUM(C63:O63)</f>
        <v>56</v>
      </c>
      <c r="Q63" s="204"/>
      <c r="R63" s="216" t="s">
        <v>40</v>
      </c>
      <c r="S63" s="27"/>
    </row>
    <row r="64" spans="1:19" ht="12.75">
      <c r="A64" s="111">
        <v>2</v>
      </c>
      <c r="B64" s="211" t="s">
        <v>100</v>
      </c>
      <c r="C64" s="184">
        <v>4</v>
      </c>
      <c r="D64" s="114">
        <v>3</v>
      </c>
      <c r="E64" s="188">
        <v>2</v>
      </c>
      <c r="F64" s="184">
        <v>8</v>
      </c>
      <c r="G64" s="114">
        <v>4</v>
      </c>
      <c r="H64" s="188"/>
      <c r="I64" s="184">
        <v>8</v>
      </c>
      <c r="J64" s="114">
        <v>6</v>
      </c>
      <c r="K64" s="188">
        <v>3</v>
      </c>
      <c r="L64" s="184"/>
      <c r="M64" s="114"/>
      <c r="N64" s="188"/>
      <c r="O64" s="184"/>
      <c r="P64" s="114">
        <f t="shared" si="3"/>
        <v>38</v>
      </c>
      <c r="Q64" s="188"/>
      <c r="R64" s="217" t="s">
        <v>41</v>
      </c>
      <c r="S64" s="27"/>
    </row>
    <row r="65" spans="1:19" ht="12.75">
      <c r="A65" s="111">
        <v>3</v>
      </c>
      <c r="B65" s="211" t="s">
        <v>84</v>
      </c>
      <c r="C65" s="184">
        <v>6</v>
      </c>
      <c r="D65" s="114"/>
      <c r="E65" s="188"/>
      <c r="F65" s="184"/>
      <c r="G65" s="114"/>
      <c r="H65" s="188"/>
      <c r="I65" s="184">
        <v>4</v>
      </c>
      <c r="J65" s="114"/>
      <c r="K65" s="188"/>
      <c r="L65" s="184">
        <v>10</v>
      </c>
      <c r="M65" s="114"/>
      <c r="N65" s="188"/>
      <c r="O65" s="184"/>
      <c r="P65" s="114">
        <f t="shared" si="3"/>
        <v>20</v>
      </c>
      <c r="Q65" s="188"/>
      <c r="R65" s="217" t="s">
        <v>42</v>
      </c>
      <c r="S65" s="27"/>
    </row>
    <row r="66" spans="1:19" ht="12.75">
      <c r="A66" s="111">
        <v>4</v>
      </c>
      <c r="B66" s="211" t="s">
        <v>144</v>
      </c>
      <c r="C66" s="184"/>
      <c r="D66" s="114"/>
      <c r="E66" s="188"/>
      <c r="F66" s="184">
        <v>2</v>
      </c>
      <c r="G66" s="114"/>
      <c r="H66" s="188"/>
      <c r="I66" s="184"/>
      <c r="J66" s="114"/>
      <c r="K66" s="188"/>
      <c r="L66" s="184">
        <v>6</v>
      </c>
      <c r="M66" s="114">
        <v>5</v>
      </c>
      <c r="N66" s="188">
        <v>4</v>
      </c>
      <c r="O66" s="184"/>
      <c r="P66" s="114">
        <f t="shared" si="3"/>
        <v>17</v>
      </c>
      <c r="Q66" s="219"/>
      <c r="R66" s="217" t="s">
        <v>43</v>
      </c>
      <c r="S66" s="27"/>
    </row>
    <row r="67" spans="1:19" ht="12.75">
      <c r="A67" s="111">
        <v>5</v>
      </c>
      <c r="B67" s="211" t="s">
        <v>95</v>
      </c>
      <c r="C67" s="184"/>
      <c r="D67" s="114"/>
      <c r="E67" s="188"/>
      <c r="F67" s="184">
        <v>10</v>
      </c>
      <c r="G67" s="114"/>
      <c r="H67" s="188"/>
      <c r="I67" s="184">
        <v>1</v>
      </c>
      <c r="J67" s="114"/>
      <c r="K67" s="188"/>
      <c r="L67" s="184"/>
      <c r="M67" s="114"/>
      <c r="N67" s="188"/>
      <c r="O67" s="184"/>
      <c r="P67" s="114">
        <f t="shared" si="3"/>
        <v>11</v>
      </c>
      <c r="Q67" s="219"/>
      <c r="R67" s="217" t="s">
        <v>44</v>
      </c>
      <c r="S67" s="27"/>
    </row>
    <row r="68" spans="1:19" ht="12.75">
      <c r="A68" s="111">
        <v>6</v>
      </c>
      <c r="B68" s="215" t="s">
        <v>141</v>
      </c>
      <c r="C68" s="184"/>
      <c r="D68" s="114"/>
      <c r="E68" s="188"/>
      <c r="F68" s="184"/>
      <c r="G68" s="114"/>
      <c r="H68" s="188"/>
      <c r="I68" s="184"/>
      <c r="J68" s="114"/>
      <c r="K68" s="188"/>
      <c r="L68" s="184">
        <v>8</v>
      </c>
      <c r="M68" s="114"/>
      <c r="N68" s="188"/>
      <c r="O68" s="184"/>
      <c r="P68" s="114">
        <f t="shared" si="3"/>
        <v>8</v>
      </c>
      <c r="Q68" s="188"/>
      <c r="R68" s="217" t="s">
        <v>45</v>
      </c>
      <c r="S68" s="8"/>
    </row>
    <row r="69" spans="1:19" ht="12.75">
      <c r="A69" s="111">
        <v>7</v>
      </c>
      <c r="B69" s="214" t="s">
        <v>18</v>
      </c>
      <c r="C69" s="184">
        <v>1</v>
      </c>
      <c r="D69" s="114"/>
      <c r="E69" s="188"/>
      <c r="F69" s="184"/>
      <c r="G69" s="114"/>
      <c r="H69" s="188"/>
      <c r="I69" s="184"/>
      <c r="J69" s="114"/>
      <c r="K69" s="188"/>
      <c r="L69" s="184">
        <v>2</v>
      </c>
      <c r="M69" s="114"/>
      <c r="N69" s="188"/>
      <c r="O69" s="184"/>
      <c r="P69" s="114">
        <f t="shared" si="3"/>
        <v>3</v>
      </c>
      <c r="Q69" s="188"/>
      <c r="R69" s="217" t="s">
        <v>46</v>
      </c>
      <c r="S69" s="8"/>
    </row>
    <row r="70" spans="1:19" ht="13.5" thickBot="1">
      <c r="A70" s="112">
        <v>8</v>
      </c>
      <c r="B70" s="212" t="s">
        <v>292</v>
      </c>
      <c r="C70" s="189"/>
      <c r="D70" s="205"/>
      <c r="E70" s="206"/>
      <c r="F70" s="189"/>
      <c r="G70" s="205"/>
      <c r="H70" s="206"/>
      <c r="I70" s="189">
        <v>2</v>
      </c>
      <c r="J70" s="205"/>
      <c r="K70" s="206"/>
      <c r="L70" s="189"/>
      <c r="M70" s="205"/>
      <c r="N70" s="206"/>
      <c r="O70" s="189"/>
      <c r="P70" s="205">
        <f t="shared" si="3"/>
        <v>2</v>
      </c>
      <c r="Q70" s="220"/>
      <c r="R70" s="218" t="s">
        <v>47</v>
      </c>
      <c r="S70" s="8"/>
    </row>
    <row r="71" spans="1:19" ht="13.5" thickBot="1">
      <c r="A71" s="221">
        <v>9</v>
      </c>
      <c r="B71" s="93" t="s">
        <v>274</v>
      </c>
      <c r="C71" s="222"/>
      <c r="D71" s="223"/>
      <c r="E71" s="224"/>
      <c r="F71" s="222">
        <v>1</v>
      </c>
      <c r="G71" s="223"/>
      <c r="H71" s="224"/>
      <c r="I71" s="222"/>
      <c r="J71" s="223"/>
      <c r="K71" s="224"/>
      <c r="L71" s="222"/>
      <c r="M71" s="223"/>
      <c r="N71" s="224"/>
      <c r="O71" s="222"/>
      <c r="P71" s="225">
        <f t="shared" si="3"/>
        <v>1</v>
      </c>
      <c r="Q71" s="224"/>
      <c r="R71" s="226"/>
      <c r="S71" s="8"/>
    </row>
    <row r="72" ht="12.75">
      <c r="A72" s="8"/>
    </row>
  </sheetData>
  <sheetProtection/>
  <mergeCells count="35">
    <mergeCell ref="A5:S5"/>
    <mergeCell ref="A7:B7"/>
    <mergeCell ref="C7:E7"/>
    <mergeCell ref="F7:H7"/>
    <mergeCell ref="I7:K7"/>
    <mergeCell ref="L7:N7"/>
    <mergeCell ref="O7:Q7"/>
    <mergeCell ref="A2:S2"/>
    <mergeCell ref="A3:S3"/>
    <mergeCell ref="A4:S4"/>
    <mergeCell ref="A42:R42"/>
    <mergeCell ref="A43:R43"/>
    <mergeCell ref="A44:R44"/>
    <mergeCell ref="A22:S22"/>
    <mergeCell ref="A24:B24"/>
    <mergeCell ref="C24:E24"/>
    <mergeCell ref="F24:H24"/>
    <mergeCell ref="A21:S21"/>
    <mergeCell ref="A47:B47"/>
    <mergeCell ref="C47:E47"/>
    <mergeCell ref="F47:H47"/>
    <mergeCell ref="I47:K47"/>
    <mergeCell ref="L47:N47"/>
    <mergeCell ref="A45:R45"/>
    <mergeCell ref="I24:K24"/>
    <mergeCell ref="L24:N24"/>
    <mergeCell ref="O24:Q24"/>
    <mergeCell ref="A59:R59"/>
    <mergeCell ref="A60:R60"/>
    <mergeCell ref="A62:B62"/>
    <mergeCell ref="C62:E62"/>
    <mergeCell ref="F62:H62"/>
    <mergeCell ref="I62:K62"/>
    <mergeCell ref="L62:N62"/>
    <mergeCell ref="O62:Q6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14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N42"/>
  <sheetViews>
    <sheetView tabSelected="1" zoomScale="70" zoomScaleNormal="70" zoomScalePageLayoutView="0" workbookViewId="0" topLeftCell="A1">
      <selection activeCell="N14" sqref="N14"/>
    </sheetView>
  </sheetViews>
  <sheetFormatPr defaultColWidth="11.421875" defaultRowHeight="12.75"/>
  <cols>
    <col min="1" max="1" width="5.28125" style="0" customWidth="1"/>
    <col min="2" max="2" width="36.57421875" style="0" customWidth="1"/>
    <col min="3" max="3" width="12.140625" style="0" customWidth="1"/>
    <col min="4" max="4" width="2.7109375" style="83" customWidth="1"/>
    <col min="5" max="5" width="6.140625" style="0" customWidth="1"/>
    <col min="6" max="6" width="39.140625" style="0" customWidth="1"/>
    <col min="7" max="7" width="12.00390625" style="83" customWidth="1"/>
    <col min="8" max="8" width="4.00390625" style="0" customWidth="1"/>
    <col min="9" max="9" width="6.7109375" style="0" customWidth="1"/>
    <col min="10" max="10" width="35.8515625" style="0" customWidth="1"/>
    <col min="11" max="11" width="11.421875" style="0" customWidth="1"/>
    <col min="12" max="12" width="11.421875" style="83" customWidth="1"/>
    <col min="13" max="13" width="10.8515625" style="0" customWidth="1"/>
    <col min="14" max="14" width="9.140625" style="0" customWidth="1"/>
  </cols>
  <sheetData>
    <row r="2" spans="1:14" ht="20.25">
      <c r="A2" s="279" t="s">
        <v>63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</row>
    <row r="3" spans="1:14" ht="20.25">
      <c r="A3" s="279" t="s">
        <v>20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</row>
    <row r="5" spans="1:14" ht="20.25">
      <c r="A5" s="290" t="s">
        <v>307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</row>
    <row r="6" spans="1:14" ht="20.25">
      <c r="A6" s="263" t="s">
        <v>308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</row>
    <row r="7" ht="12.75">
      <c r="F7" s="234"/>
    </row>
    <row r="9" spans="1:14" ht="20.25">
      <c r="A9" s="291" t="s">
        <v>61</v>
      </c>
      <c r="B9" s="291"/>
      <c r="C9" s="291"/>
      <c r="E9" s="291" t="s">
        <v>62</v>
      </c>
      <c r="F9" s="291"/>
      <c r="G9" s="291"/>
      <c r="I9" s="279" t="s">
        <v>305</v>
      </c>
      <c r="J9" s="279"/>
      <c r="K9" s="279"/>
      <c r="L9" s="279"/>
      <c r="M9" s="279"/>
      <c r="N9" s="279"/>
    </row>
    <row r="10" spans="1:3" ht="13.5" thickBot="1">
      <c r="A10" s="9"/>
      <c r="B10" s="9"/>
      <c r="C10" s="9"/>
    </row>
    <row r="11" spans="1:14" ht="13.5" thickBot="1">
      <c r="A11" s="273" t="s">
        <v>32</v>
      </c>
      <c r="B11" s="274"/>
      <c r="C11" s="84" t="s">
        <v>60</v>
      </c>
      <c r="E11" s="273" t="s">
        <v>32</v>
      </c>
      <c r="F11" s="275"/>
      <c r="G11" s="118" t="s">
        <v>60</v>
      </c>
      <c r="I11" s="294" t="s">
        <v>57</v>
      </c>
      <c r="J11" s="295"/>
      <c r="K11" s="292" t="s">
        <v>58</v>
      </c>
      <c r="L11" s="293"/>
      <c r="M11" s="280" t="s">
        <v>59</v>
      </c>
      <c r="N11" s="280" t="s">
        <v>9</v>
      </c>
    </row>
    <row r="12" spans="1:14" ht="13.5" thickBot="1">
      <c r="A12" s="85">
        <v>1</v>
      </c>
      <c r="B12" s="190" t="s">
        <v>19</v>
      </c>
      <c r="C12" s="85">
        <v>57</v>
      </c>
      <c r="E12" s="237">
        <v>1</v>
      </c>
      <c r="F12" s="228" t="s">
        <v>116</v>
      </c>
      <c r="G12" s="85">
        <v>34</v>
      </c>
      <c r="I12" s="296"/>
      <c r="J12" s="297"/>
      <c r="K12" s="235" t="s">
        <v>55</v>
      </c>
      <c r="L12" s="235" t="s">
        <v>56</v>
      </c>
      <c r="M12" s="281"/>
      <c r="N12" s="281"/>
    </row>
    <row r="13" spans="1:14" ht="12.75">
      <c r="A13" s="91">
        <v>2</v>
      </c>
      <c r="B13" s="191" t="s">
        <v>141</v>
      </c>
      <c r="C13" s="91">
        <v>33</v>
      </c>
      <c r="E13" s="239">
        <v>2</v>
      </c>
      <c r="F13" s="196" t="s">
        <v>18</v>
      </c>
      <c r="G13" s="91">
        <v>23</v>
      </c>
      <c r="I13" s="85">
        <v>1</v>
      </c>
      <c r="J13" s="228" t="s">
        <v>19</v>
      </c>
      <c r="K13" s="85">
        <v>57</v>
      </c>
      <c r="L13" s="85">
        <v>18</v>
      </c>
      <c r="M13" s="85">
        <f aca="true" t="shared" si="0" ref="M13:M23">SUM(K13:L13)</f>
        <v>75</v>
      </c>
      <c r="N13" s="231" t="s">
        <v>27</v>
      </c>
    </row>
    <row r="14" spans="1:14" ht="12.75">
      <c r="A14" s="91">
        <v>3</v>
      </c>
      <c r="B14" s="191" t="s">
        <v>18</v>
      </c>
      <c r="C14" s="91">
        <v>32</v>
      </c>
      <c r="E14" s="239">
        <v>3</v>
      </c>
      <c r="F14" s="196" t="s">
        <v>19</v>
      </c>
      <c r="G14" s="91">
        <v>18</v>
      </c>
      <c r="I14" s="91">
        <v>2</v>
      </c>
      <c r="J14" s="196" t="s">
        <v>18</v>
      </c>
      <c r="K14" s="91">
        <v>32</v>
      </c>
      <c r="L14" s="91">
        <v>23</v>
      </c>
      <c r="M14" s="91">
        <f t="shared" si="0"/>
        <v>55</v>
      </c>
      <c r="N14" s="232" t="s">
        <v>28</v>
      </c>
    </row>
    <row r="15" spans="1:14" ht="13.5" thickBot="1">
      <c r="A15" s="91">
        <v>4</v>
      </c>
      <c r="B15" s="191" t="s">
        <v>17</v>
      </c>
      <c r="C15" s="91">
        <v>28</v>
      </c>
      <c r="E15" s="239">
        <v>4</v>
      </c>
      <c r="F15" s="196" t="s">
        <v>66</v>
      </c>
      <c r="G15" s="91">
        <v>17</v>
      </c>
      <c r="I15" s="92">
        <v>3</v>
      </c>
      <c r="J15" s="195" t="s">
        <v>17</v>
      </c>
      <c r="K15" s="92">
        <v>28</v>
      </c>
      <c r="L15" s="92">
        <v>13</v>
      </c>
      <c r="M15" s="92">
        <f t="shared" si="0"/>
        <v>41</v>
      </c>
      <c r="N15" s="233" t="s">
        <v>29</v>
      </c>
    </row>
    <row r="16" spans="1:14" ht="12.75">
      <c r="A16" s="91">
        <v>5</v>
      </c>
      <c r="B16" s="191" t="s">
        <v>24</v>
      </c>
      <c r="C16" s="91">
        <v>25</v>
      </c>
      <c r="E16" s="239">
        <v>5</v>
      </c>
      <c r="F16" s="196" t="s">
        <v>137</v>
      </c>
      <c r="G16" s="91">
        <v>15</v>
      </c>
      <c r="I16" s="251">
        <v>4</v>
      </c>
      <c r="J16" s="230" t="s">
        <v>116</v>
      </c>
      <c r="K16" s="175"/>
      <c r="L16" s="132">
        <v>34</v>
      </c>
      <c r="M16" s="132">
        <f t="shared" si="0"/>
        <v>34</v>
      </c>
      <c r="N16" s="229"/>
    </row>
    <row r="17" spans="1:14" ht="12.75">
      <c r="A17" s="91">
        <v>6</v>
      </c>
      <c r="B17" s="191" t="s">
        <v>95</v>
      </c>
      <c r="C17" s="91">
        <v>15</v>
      </c>
      <c r="E17" s="239">
        <v>6</v>
      </c>
      <c r="F17" s="196" t="s">
        <v>95</v>
      </c>
      <c r="G17" s="91">
        <v>13</v>
      </c>
      <c r="I17" s="91">
        <v>5</v>
      </c>
      <c r="J17" s="198" t="s">
        <v>141</v>
      </c>
      <c r="K17" s="91">
        <v>33</v>
      </c>
      <c r="L17" s="128"/>
      <c r="M17" s="128">
        <f t="shared" si="0"/>
        <v>33</v>
      </c>
      <c r="N17" s="119"/>
    </row>
    <row r="18" spans="1:14" ht="12.75">
      <c r="A18" s="91">
        <v>7</v>
      </c>
      <c r="B18" s="191" t="s">
        <v>66</v>
      </c>
      <c r="C18" s="91">
        <v>12</v>
      </c>
      <c r="E18" s="239">
        <v>7</v>
      </c>
      <c r="F18" s="196" t="s">
        <v>17</v>
      </c>
      <c r="G18" s="91">
        <v>13</v>
      </c>
      <c r="I18" s="91">
        <v>6</v>
      </c>
      <c r="J18" s="198" t="s">
        <v>66</v>
      </c>
      <c r="K18" s="91">
        <v>12</v>
      </c>
      <c r="L18" s="128">
        <v>17</v>
      </c>
      <c r="M18" s="128">
        <f t="shared" si="0"/>
        <v>29</v>
      </c>
      <c r="N18" s="120"/>
    </row>
    <row r="19" spans="1:14" ht="13.5" thickBot="1">
      <c r="A19" s="92">
        <v>8</v>
      </c>
      <c r="B19" s="192" t="s">
        <v>274</v>
      </c>
      <c r="C19" s="92">
        <v>8</v>
      </c>
      <c r="E19" s="241">
        <v>8</v>
      </c>
      <c r="F19" s="195" t="s">
        <v>80</v>
      </c>
      <c r="G19" s="92">
        <v>10</v>
      </c>
      <c r="I19" s="91">
        <v>7</v>
      </c>
      <c r="J19" s="198" t="s">
        <v>95</v>
      </c>
      <c r="K19" s="91">
        <v>15</v>
      </c>
      <c r="L19" s="128">
        <v>13</v>
      </c>
      <c r="M19" s="128">
        <f t="shared" si="0"/>
        <v>28</v>
      </c>
      <c r="N19" s="119"/>
    </row>
    <row r="20" spans="1:14" ht="13.5" thickBot="1">
      <c r="A20" s="27"/>
      <c r="B20" s="113"/>
      <c r="C20" s="25"/>
      <c r="D20" s="22"/>
      <c r="E20" s="9"/>
      <c r="F20" s="9"/>
      <c r="G20" s="22"/>
      <c r="I20" s="92">
        <v>8</v>
      </c>
      <c r="J20" s="227" t="s">
        <v>24</v>
      </c>
      <c r="K20" s="92">
        <v>25</v>
      </c>
      <c r="L20" s="129"/>
      <c r="M20" s="129">
        <f t="shared" si="0"/>
        <v>25</v>
      </c>
      <c r="N20" s="126"/>
    </row>
    <row r="21" spans="1:14" ht="12.75">
      <c r="A21" s="27"/>
      <c r="B21" s="113"/>
      <c r="C21" s="25"/>
      <c r="D21" s="22"/>
      <c r="E21" s="9"/>
      <c r="F21" s="9"/>
      <c r="G21" s="22"/>
      <c r="I21" s="175">
        <v>9</v>
      </c>
      <c r="J21" s="230" t="s">
        <v>137</v>
      </c>
      <c r="K21" s="175"/>
      <c r="L21" s="132">
        <v>15</v>
      </c>
      <c r="M21" s="132">
        <f t="shared" si="0"/>
        <v>15</v>
      </c>
      <c r="N21" s="141"/>
    </row>
    <row r="22" spans="1:14" ht="12.75">
      <c r="A22" s="27"/>
      <c r="B22" s="113"/>
      <c r="C22" s="25"/>
      <c r="D22" s="22"/>
      <c r="E22" s="9"/>
      <c r="F22" s="9"/>
      <c r="G22" s="22"/>
      <c r="I22" s="115">
        <v>10</v>
      </c>
      <c r="J22" s="198" t="s">
        <v>80</v>
      </c>
      <c r="K22" s="115"/>
      <c r="L22" s="128">
        <v>10</v>
      </c>
      <c r="M22" s="128">
        <f t="shared" si="0"/>
        <v>10</v>
      </c>
      <c r="N22" s="130"/>
    </row>
    <row r="23" spans="1:14" ht="13.5" thickBot="1">
      <c r="A23" s="27"/>
      <c r="B23" s="113"/>
      <c r="C23" s="25"/>
      <c r="I23" s="176">
        <v>11</v>
      </c>
      <c r="J23" s="227" t="s">
        <v>274</v>
      </c>
      <c r="K23" s="92">
        <v>8</v>
      </c>
      <c r="L23" s="129"/>
      <c r="M23" s="129">
        <f t="shared" si="0"/>
        <v>8</v>
      </c>
      <c r="N23" s="131"/>
    </row>
    <row r="24" spans="9:14" ht="12.75">
      <c r="I24" s="27"/>
      <c r="J24" s="28"/>
      <c r="K24" s="142"/>
      <c r="L24" s="25"/>
      <c r="M24" s="25"/>
      <c r="N24" s="9"/>
    </row>
    <row r="25" spans="1:14" ht="20.25">
      <c r="A25" s="291" t="s">
        <v>293</v>
      </c>
      <c r="B25" s="291"/>
      <c r="C25" s="291"/>
      <c r="E25" s="291" t="s">
        <v>294</v>
      </c>
      <c r="F25" s="291"/>
      <c r="G25" s="291"/>
      <c r="I25" s="277" t="s">
        <v>306</v>
      </c>
      <c r="J25" s="277"/>
      <c r="K25" s="277"/>
      <c r="L25" s="277"/>
      <c r="M25" s="277"/>
      <c r="N25" s="277"/>
    </row>
    <row r="26" spans="1:3" ht="13.5" thickBot="1">
      <c r="A26" s="9"/>
      <c r="B26" s="9"/>
      <c r="C26" s="9"/>
    </row>
    <row r="27" spans="1:14" ht="13.5" thickBot="1">
      <c r="A27" s="288" t="s">
        <v>32</v>
      </c>
      <c r="B27" s="298"/>
      <c r="C27" s="105" t="s">
        <v>60</v>
      </c>
      <c r="E27" s="269" t="s">
        <v>32</v>
      </c>
      <c r="F27" s="270"/>
      <c r="G27" s="105" t="s">
        <v>60</v>
      </c>
      <c r="I27" s="284" t="s">
        <v>57</v>
      </c>
      <c r="J27" s="285"/>
      <c r="K27" s="288" t="s">
        <v>58</v>
      </c>
      <c r="L27" s="289"/>
      <c r="M27" s="282" t="s">
        <v>59</v>
      </c>
      <c r="N27" s="282" t="s">
        <v>9</v>
      </c>
    </row>
    <row r="28" spans="1:14" ht="13.5" thickBot="1">
      <c r="A28" s="107">
        <v>1</v>
      </c>
      <c r="B28" s="210" t="s">
        <v>66</v>
      </c>
      <c r="C28" s="106">
        <v>60</v>
      </c>
      <c r="E28" s="106">
        <v>1</v>
      </c>
      <c r="F28" s="210" t="s">
        <v>66</v>
      </c>
      <c r="G28" s="106">
        <v>56</v>
      </c>
      <c r="I28" s="286"/>
      <c r="J28" s="287"/>
      <c r="K28" s="235" t="s">
        <v>55</v>
      </c>
      <c r="L28" s="235" t="s">
        <v>56</v>
      </c>
      <c r="M28" s="283"/>
      <c r="N28" s="283"/>
    </row>
    <row r="29" spans="1:14" ht="12.75">
      <c r="A29" s="111">
        <v>2</v>
      </c>
      <c r="B29" s="211" t="s">
        <v>19</v>
      </c>
      <c r="C29" s="111">
        <v>41</v>
      </c>
      <c r="E29" s="111">
        <v>2</v>
      </c>
      <c r="F29" s="211" t="s">
        <v>100</v>
      </c>
      <c r="G29" s="111">
        <v>38</v>
      </c>
      <c r="I29" s="106">
        <v>1</v>
      </c>
      <c r="J29" s="210" t="s">
        <v>66</v>
      </c>
      <c r="K29" s="106">
        <v>60</v>
      </c>
      <c r="L29" s="106">
        <v>56</v>
      </c>
      <c r="M29" s="106">
        <f aca="true" t="shared" si="1" ref="M29:M38">SUM(K29:L29)</f>
        <v>116</v>
      </c>
      <c r="N29" s="231" t="s">
        <v>27</v>
      </c>
    </row>
    <row r="30" spans="1:14" ht="12.75">
      <c r="A30" s="111">
        <v>3</v>
      </c>
      <c r="B30" s="211" t="s">
        <v>144</v>
      </c>
      <c r="C30" s="111">
        <v>26</v>
      </c>
      <c r="E30" s="111">
        <v>3</v>
      </c>
      <c r="F30" s="211" t="s">
        <v>84</v>
      </c>
      <c r="G30" s="111">
        <v>20</v>
      </c>
      <c r="I30" s="111">
        <v>2</v>
      </c>
      <c r="J30" s="211" t="s">
        <v>100</v>
      </c>
      <c r="K30" s="111">
        <v>22</v>
      </c>
      <c r="L30" s="111">
        <v>38</v>
      </c>
      <c r="M30" s="111">
        <f t="shared" si="1"/>
        <v>60</v>
      </c>
      <c r="N30" s="232" t="s">
        <v>28</v>
      </c>
    </row>
    <row r="31" spans="1:14" ht="13.5" thickBot="1">
      <c r="A31" s="111">
        <v>4</v>
      </c>
      <c r="B31" s="211" t="s">
        <v>100</v>
      </c>
      <c r="C31" s="111">
        <v>22</v>
      </c>
      <c r="E31" s="111">
        <v>4</v>
      </c>
      <c r="F31" s="211" t="s">
        <v>144</v>
      </c>
      <c r="G31" s="111">
        <v>17</v>
      </c>
      <c r="I31" s="112">
        <v>3</v>
      </c>
      <c r="J31" s="212" t="s">
        <v>144</v>
      </c>
      <c r="K31" s="112">
        <v>26</v>
      </c>
      <c r="L31" s="112">
        <v>17</v>
      </c>
      <c r="M31" s="112">
        <f t="shared" si="1"/>
        <v>43</v>
      </c>
      <c r="N31" s="233" t="s">
        <v>29</v>
      </c>
    </row>
    <row r="32" spans="1:14" ht="12.75">
      <c r="A32" s="111">
        <v>5</v>
      </c>
      <c r="B32" s="211" t="s">
        <v>141</v>
      </c>
      <c r="C32" s="111">
        <v>18</v>
      </c>
      <c r="E32" s="111">
        <v>5</v>
      </c>
      <c r="F32" s="211" t="s">
        <v>95</v>
      </c>
      <c r="G32" s="111">
        <v>11</v>
      </c>
      <c r="I32" s="107">
        <v>4</v>
      </c>
      <c r="J32" s="230" t="s">
        <v>19</v>
      </c>
      <c r="K32" s="175">
        <v>41</v>
      </c>
      <c r="L32" s="132"/>
      <c r="M32" s="132">
        <f t="shared" si="1"/>
        <v>41</v>
      </c>
      <c r="N32" s="141"/>
    </row>
    <row r="33" spans="1:14" ht="12.75">
      <c r="A33" s="111">
        <v>6</v>
      </c>
      <c r="B33" s="211" t="s">
        <v>95</v>
      </c>
      <c r="C33" s="111">
        <v>17</v>
      </c>
      <c r="E33" s="111">
        <v>6</v>
      </c>
      <c r="F33" s="211" t="s">
        <v>141</v>
      </c>
      <c r="G33" s="111">
        <v>8</v>
      </c>
      <c r="I33" s="111">
        <v>5</v>
      </c>
      <c r="J33" s="198" t="s">
        <v>84</v>
      </c>
      <c r="K33" s="115">
        <v>14</v>
      </c>
      <c r="L33" s="128">
        <v>20</v>
      </c>
      <c r="M33" s="128">
        <f t="shared" si="1"/>
        <v>34</v>
      </c>
      <c r="N33" s="120"/>
    </row>
    <row r="34" spans="1:14" ht="12.75">
      <c r="A34" s="111">
        <v>7</v>
      </c>
      <c r="B34" s="211" t="s">
        <v>17</v>
      </c>
      <c r="C34" s="111">
        <v>16</v>
      </c>
      <c r="E34" s="111">
        <v>7</v>
      </c>
      <c r="F34" s="211" t="s">
        <v>18</v>
      </c>
      <c r="G34" s="111">
        <v>3</v>
      </c>
      <c r="I34" s="111">
        <v>6</v>
      </c>
      <c r="J34" s="198" t="s">
        <v>95</v>
      </c>
      <c r="K34" s="115">
        <v>17</v>
      </c>
      <c r="L34" s="128">
        <v>11</v>
      </c>
      <c r="M34" s="128">
        <f t="shared" si="1"/>
        <v>28</v>
      </c>
      <c r="N34" s="119"/>
    </row>
    <row r="35" spans="1:14" ht="13.5" thickBot="1">
      <c r="A35" s="112">
        <v>8</v>
      </c>
      <c r="B35" s="212" t="s">
        <v>84</v>
      </c>
      <c r="C35" s="112">
        <v>14</v>
      </c>
      <c r="E35" s="112">
        <v>8</v>
      </c>
      <c r="F35" s="212" t="s">
        <v>292</v>
      </c>
      <c r="G35" s="112">
        <v>2</v>
      </c>
      <c r="I35" s="111">
        <v>7</v>
      </c>
      <c r="J35" s="198" t="s">
        <v>141</v>
      </c>
      <c r="K35" s="115">
        <v>18</v>
      </c>
      <c r="L35" s="128">
        <v>8</v>
      </c>
      <c r="M35" s="128">
        <f t="shared" si="1"/>
        <v>26</v>
      </c>
      <c r="N35" s="119"/>
    </row>
    <row r="36" spans="9:14" ht="13.5" thickBot="1">
      <c r="I36" s="112">
        <v>8</v>
      </c>
      <c r="J36" s="227" t="s">
        <v>17</v>
      </c>
      <c r="K36" s="176">
        <v>16</v>
      </c>
      <c r="L36" s="129"/>
      <c r="M36" s="129">
        <f t="shared" si="1"/>
        <v>16</v>
      </c>
      <c r="N36" s="126"/>
    </row>
    <row r="37" spans="9:14" ht="12.75">
      <c r="I37" s="246">
        <v>9</v>
      </c>
      <c r="J37" s="247" t="s">
        <v>18</v>
      </c>
      <c r="K37" s="248"/>
      <c r="L37" s="181">
        <v>3</v>
      </c>
      <c r="M37" s="181">
        <f t="shared" si="1"/>
        <v>3</v>
      </c>
      <c r="N37" s="249"/>
    </row>
    <row r="38" spans="9:14" ht="13.5" thickBot="1">
      <c r="I38" s="176">
        <v>10</v>
      </c>
      <c r="J38" s="227" t="s">
        <v>292</v>
      </c>
      <c r="K38" s="133"/>
      <c r="L38" s="129">
        <v>2</v>
      </c>
      <c r="M38" s="129">
        <f t="shared" si="1"/>
        <v>2</v>
      </c>
      <c r="N38" s="131"/>
    </row>
    <row r="39" spans="9:14" ht="12.75">
      <c r="I39" s="27"/>
      <c r="J39" s="28"/>
      <c r="K39" s="70"/>
      <c r="L39" s="13"/>
      <c r="M39" s="13"/>
      <c r="N39" s="8"/>
    </row>
    <row r="40" spans="9:14" ht="12.75">
      <c r="I40" s="27"/>
      <c r="J40" s="28"/>
      <c r="K40" s="142"/>
      <c r="L40" s="13"/>
      <c r="M40" s="13"/>
      <c r="N40" s="8"/>
    </row>
    <row r="41" spans="9:14" ht="12.75">
      <c r="I41" s="27"/>
      <c r="J41" s="113"/>
      <c r="K41" s="70"/>
      <c r="L41" s="25"/>
      <c r="M41" s="25"/>
      <c r="N41" s="8"/>
    </row>
    <row r="42" spans="9:14" ht="12.75">
      <c r="I42" s="27"/>
      <c r="J42" s="113"/>
      <c r="K42" s="70"/>
      <c r="L42" s="22"/>
      <c r="M42" s="25"/>
      <c r="N42" s="9"/>
    </row>
  </sheetData>
  <sheetProtection/>
  <mergeCells count="22">
    <mergeCell ref="A25:C25"/>
    <mergeCell ref="E27:F27"/>
    <mergeCell ref="K11:L11"/>
    <mergeCell ref="I11:J12"/>
    <mergeCell ref="A27:B27"/>
    <mergeCell ref="A11:B11"/>
    <mergeCell ref="M27:M28"/>
    <mergeCell ref="N27:N28"/>
    <mergeCell ref="I27:J28"/>
    <mergeCell ref="K27:L27"/>
    <mergeCell ref="A5:N5"/>
    <mergeCell ref="A6:N6"/>
    <mergeCell ref="A9:C9"/>
    <mergeCell ref="E9:G9"/>
    <mergeCell ref="E25:G25"/>
    <mergeCell ref="I25:N25"/>
    <mergeCell ref="A2:N2"/>
    <mergeCell ref="A3:N3"/>
    <mergeCell ref="M11:M12"/>
    <mergeCell ref="N11:N12"/>
    <mergeCell ref="I9:N9"/>
    <mergeCell ref="E11:F11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14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Invitado</cp:lastModifiedBy>
  <cp:lastPrinted>2015-11-16T15:41:36Z</cp:lastPrinted>
  <dcterms:created xsi:type="dcterms:W3CDTF">2010-11-17T01:11:19Z</dcterms:created>
  <dcterms:modified xsi:type="dcterms:W3CDTF">2015-11-18T15:36:01Z</dcterms:modified>
  <cp:category/>
  <cp:version/>
  <cp:contentType/>
  <cp:contentStatus/>
</cp:coreProperties>
</file>